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saveExternalLinkValues="0" updateLinks="never" codeName="ThisWorkbook" defaultThemeVersion="166925"/>
  <mc:AlternateContent xmlns:mc="http://schemas.openxmlformats.org/markup-compatibility/2006">
    <mc:Choice Requires="x15">
      <x15ac:absPath xmlns:x15ac="http://schemas.microsoft.com/office/spreadsheetml/2010/11/ac" url="/Users/amaiaimazblanco/Documents/swpc_synthea/docs/"/>
    </mc:Choice>
  </mc:AlternateContent>
  <xr:revisionPtr revIDLastSave="0" documentId="13_ncr:1_{188A9BC9-D094-6145-B461-554159C2E7CF}" xr6:coauthVersionLast="47" xr6:coauthVersionMax="47" xr10:uidLastSave="{00000000-0000-0000-0000-000000000000}"/>
  <bookViews>
    <workbookView xWindow="-10940" yWindow="-28300" windowWidth="51200" windowHeight="28300" tabRatio="880" activeTab="18" xr2:uid="{DD454ACD-8C97-4C94-B426-BE1348F8F779}"/>
  </bookViews>
  <sheets>
    <sheet name="Data Set Details" sheetId="126" r:id="rId1"/>
    <sheet name="Technical Glossary" sheetId="5" state="hidden" r:id="rId2"/>
    <sheet name="Explanation of Data Set Columns" sheetId="7" state="hidden" r:id="rId3"/>
    <sheet name="Data Linkage" sheetId="4" state="hidden" r:id="rId4"/>
    <sheet name="MasterDataItemsList" sheetId="60" state="hidden" r:id="rId5"/>
    <sheet name="allergies.csv" sheetId="123" r:id="rId6"/>
    <sheet name="careplans.csv" sheetId="124" r:id="rId7"/>
    <sheet name="conditions.csv" sheetId="128" r:id="rId8"/>
    <sheet name="devices.csv" sheetId="129" r:id="rId9"/>
    <sheet name="encounters.csv" sheetId="130" r:id="rId10"/>
    <sheet name="imaging_studies.csv" sheetId="131" r:id="rId11"/>
    <sheet name="immunizations.csv" sheetId="132" r:id="rId12"/>
    <sheet name="medications.csv" sheetId="134" r:id="rId13"/>
    <sheet name="observations.csv" sheetId="135" r:id="rId14"/>
    <sheet name="organizations.csv" sheetId="136" r:id="rId15"/>
    <sheet name="patients.csv" sheetId="137" r:id="rId16"/>
    <sheet name="procedures.csv" sheetId="138" r:id="rId17"/>
    <sheet name="providers.csv" sheetId="139" r:id="rId18"/>
    <sheet name="supplies.csv" sheetId="140" r:id="rId19"/>
    <sheet name="Master Data Item List" sheetId="43" state="hidden" r:id="rId20"/>
  </sheets>
  <externalReferences>
    <externalReference r:id="rId21"/>
    <externalReference r:id="rId22"/>
  </externalReferences>
  <definedNames>
    <definedName name="_xlnm._FilterDatabase" localSheetId="5" hidden="1">allergies.csv!$A$2:$DAM$2</definedName>
    <definedName name="_xlnm._FilterDatabase" localSheetId="6" hidden="1">'careplans.csv'!$A$2:$DAM$2</definedName>
    <definedName name="_xlnm._FilterDatabase" localSheetId="7" hidden="1">'conditions.csv'!$A$2:$DAM$2</definedName>
    <definedName name="_xlnm._FilterDatabase" localSheetId="8" hidden="1">devices.csv!$A$2:$DAM$2</definedName>
    <definedName name="_xlnm._FilterDatabase" localSheetId="9" hidden="1">encounters.csv!$A$2:$DAM$2</definedName>
    <definedName name="_xlnm._FilterDatabase" localSheetId="10" hidden="1">imaging_studies.csv!$A$2:$DAM$2</definedName>
    <definedName name="_xlnm._FilterDatabase" localSheetId="11" hidden="1">immunizations.csv!$A$2:$DAM$2</definedName>
    <definedName name="_xlnm._FilterDatabase" localSheetId="19" hidden="1">'Master Data Item List'!$A$1:$K$321</definedName>
    <definedName name="_xlnm._FilterDatabase" localSheetId="12" hidden="1">medications.csv!$A$2:$DAM$2</definedName>
    <definedName name="_xlnm._FilterDatabase" localSheetId="13" hidden="1">observations.csv!$A$2:$DAM$2</definedName>
    <definedName name="_xlnm._FilterDatabase" localSheetId="14" hidden="1">organizations.csv!$A$2:$DAM$2</definedName>
    <definedName name="_xlnm._FilterDatabase" localSheetId="15" hidden="1">patients.csv!$A$2:$DAM$2</definedName>
    <definedName name="_xlnm._FilterDatabase" localSheetId="16" hidden="1">procedures.csv!$A$2:$DAM$2</definedName>
    <definedName name="_xlnm._FilterDatabase" localSheetId="17" hidden="1">providers.csv!$A$2:$DAM$2</definedName>
    <definedName name="_xlnm._FilterDatabase" localSheetId="18" hidden="1">supplies.csv!$A$2:$DAM$2</definedName>
    <definedName name="MasterDataItems">'[1]Master Data Item'!$A$1:$N$914</definedName>
    <definedName name="MDI">'Master Data Item List'!$A$1:$L$321</definedName>
    <definedName name="Z_1CA2EE05_BFE3_417D_ABB6_27855DAD7E12_.wvu.Cols" localSheetId="3" hidden="1">'Data Linkage'!#REF!</definedName>
    <definedName name="Z_1CA2EE05_BFE3_417D_ABB6_27855DAD7E12_.wvu.PrintArea" localSheetId="0" hidden="1">'Data Set Details'!$A$1:$E$8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6" i="43" l="1"/>
  <c r="L230" i="43" l="1"/>
  <c r="L289" i="43" l="1"/>
  <c r="L284" i="43"/>
  <c r="L297" i="43"/>
  <c r="L268" i="43"/>
  <c r="L304" i="43"/>
  <c r="L250" i="43"/>
  <c r="L245" i="43" l="1"/>
  <c r="L188" i="43" l="1"/>
  <c r="L240" i="43"/>
  <c r="L163" i="43" l="1"/>
  <c r="L234" i="43"/>
  <c r="L147" i="43"/>
  <c r="L116" i="43" l="1"/>
  <c r="L315" i="43"/>
  <c r="L112" i="43" l="1"/>
  <c r="L92" i="43" l="1"/>
  <c r="L87" i="43"/>
  <c r="L99" i="43"/>
  <c r="L107" i="43"/>
  <c r="L76" i="43" l="1"/>
  <c r="L65" i="43" l="1"/>
  <c r="L28" i="43"/>
  <c r="L32" i="43"/>
  <c r="L272" i="43"/>
  <c r="L128" i="43"/>
  <c r="L206" i="43" l="1"/>
  <c r="L167" i="43"/>
  <c r="L22" i="43" l="1"/>
  <c r="L11" i="43"/>
  <c r="L2" i="43"/>
  <c r="L203" i="43" l="1"/>
  <c r="L320" i="43"/>
  <c r="L47" i="43"/>
  <c r="L197" i="43"/>
  <c r="L170" i="43"/>
  <c r="L205" i="43"/>
  <c r="L237" i="43"/>
  <c r="L279" i="43"/>
  <c r="L308" i="43"/>
  <c r="L43" i="43"/>
  <c r="L316" i="43"/>
  <c r="L232" i="43"/>
  <c r="L110" i="43"/>
  <c r="L161" i="43"/>
  <c r="L312" i="43"/>
  <c r="L204" i="43"/>
  <c r="L257" i="43"/>
  <c r="L85" i="43"/>
  <c r="L59" i="43"/>
  <c r="L104" i="43"/>
  <c r="L244" i="43"/>
  <c r="L264" i="43"/>
  <c r="L42" i="43"/>
  <c r="L182" i="43"/>
  <c r="L18" i="43"/>
  <c r="L40" i="43"/>
  <c r="L126" i="43"/>
  <c r="L21" i="43"/>
  <c r="L88" i="43"/>
  <c r="L281" i="43"/>
  <c r="L288" i="43"/>
  <c r="L222" i="43"/>
  <c r="L145" i="43"/>
  <c r="L143" i="43"/>
  <c r="L220" i="43"/>
  <c r="L313" i="43"/>
  <c r="L132" i="43"/>
  <c r="L228" i="43"/>
  <c r="L217" i="43"/>
  <c r="L299" i="43"/>
  <c r="L255" i="43"/>
  <c r="L172" i="43"/>
  <c r="L262" i="43"/>
  <c r="L124" i="43"/>
  <c r="L153" i="43"/>
  <c r="L139" i="43"/>
  <c r="L260" i="43"/>
  <c r="L38" i="43"/>
  <c r="L275" i="43"/>
  <c r="L282" i="43"/>
  <c r="L212" i="43"/>
  <c r="L285" i="43"/>
  <c r="L13" i="43"/>
  <c r="L294" i="43"/>
  <c r="L86" i="43"/>
  <c r="L319" i="43"/>
  <c r="L123" i="43"/>
  <c r="L155" i="43"/>
  <c r="L168" i="43"/>
  <c r="L106" i="43"/>
  <c r="L67" i="43"/>
  <c r="L271" i="43"/>
  <c r="L130" i="43"/>
  <c r="L189" i="43"/>
  <c r="L283" i="43"/>
  <c r="L209" i="43"/>
  <c r="L148" i="43"/>
  <c r="L60" i="43"/>
  <c r="L293" i="43"/>
  <c r="L291" i="43"/>
  <c r="L183" i="43"/>
  <c r="L295" i="43"/>
  <c r="L82" i="43"/>
  <c r="L24" i="43"/>
  <c r="L191" i="43"/>
  <c r="L25" i="43"/>
  <c r="L252" i="43"/>
  <c r="L185" i="43"/>
  <c r="L251" i="43"/>
  <c r="L243" i="43"/>
  <c r="L233" i="43"/>
  <c r="L90" i="43"/>
  <c r="L71" i="43"/>
  <c r="L37" i="43"/>
  <c r="L307" i="43"/>
  <c r="L176" i="43"/>
  <c r="L165" i="43"/>
  <c r="L46" i="43"/>
  <c r="L178" i="43"/>
  <c r="L199" i="43"/>
  <c r="L254" i="43"/>
  <c r="L263" i="43"/>
  <c r="L54" i="43"/>
  <c r="L78" i="43"/>
  <c r="L129" i="43"/>
  <c r="L202" i="43"/>
  <c r="L242" i="43"/>
  <c r="L156" i="43"/>
  <c r="L249" i="43"/>
  <c r="L159" i="43"/>
  <c r="L122" i="43"/>
  <c r="L219" i="43"/>
  <c r="L62" i="43"/>
  <c r="L9" i="43"/>
  <c r="L292" i="43"/>
  <c r="L89" i="43"/>
  <c r="L84" i="43"/>
  <c r="L77" i="43"/>
  <c r="L213" i="43"/>
  <c r="L31" i="43"/>
  <c r="L208" i="43"/>
  <c r="L15" i="43"/>
  <c r="L195" i="43"/>
  <c r="L73" i="43"/>
  <c r="L278" i="43"/>
  <c r="L66" i="43"/>
  <c r="L75" i="43"/>
  <c r="L27" i="43"/>
  <c r="L287" i="43"/>
  <c r="L179" i="43"/>
  <c r="L19" i="43"/>
  <c r="L192" i="43"/>
  <c r="L200" i="43"/>
  <c r="L256" i="43"/>
  <c r="L33" i="43"/>
  <c r="L12" i="43"/>
  <c r="L238" i="43"/>
  <c r="L121" i="43"/>
  <c r="L236" i="43"/>
  <c r="L187" i="43"/>
  <c r="L303" i="43"/>
  <c r="L201" i="43"/>
  <c r="L134" i="43"/>
  <c r="L241" i="43"/>
  <c r="L177" i="43"/>
  <c r="L115" i="43"/>
  <c r="L35" i="43"/>
  <c r="L120" i="43"/>
  <c r="L306" i="43"/>
  <c r="L248" i="43"/>
  <c r="L114" i="43"/>
  <c r="L218" i="43"/>
  <c r="L280" i="43"/>
  <c r="L265" i="43"/>
  <c r="L215" i="43"/>
  <c r="L113" i="43"/>
  <c r="L150" i="43"/>
  <c r="L133" i="43"/>
  <c r="L158" i="43"/>
  <c r="L69" i="43"/>
  <c r="L144" i="43"/>
  <c r="L72" i="43"/>
  <c r="L109" i="43"/>
  <c r="L276" i="43"/>
  <c r="L103" i="43"/>
  <c r="L97" i="43"/>
  <c r="L184" i="43"/>
  <c r="L118" i="43"/>
  <c r="L186" i="43"/>
  <c r="L16" i="43"/>
  <c r="L131" i="43"/>
  <c r="L91" i="43"/>
  <c r="L45" i="43"/>
  <c r="L98" i="43"/>
  <c r="L258" i="43"/>
  <c r="L261" i="43"/>
  <c r="L221" i="43"/>
  <c r="L140" i="43"/>
  <c r="L49" i="43"/>
  <c r="L224" i="43"/>
  <c r="L298" i="43"/>
  <c r="L127" i="43"/>
  <c r="L125" i="43"/>
  <c r="L267" i="43"/>
  <c r="L166" i="43"/>
  <c r="L61" i="43"/>
  <c r="L296" i="43"/>
  <c r="L74" i="43"/>
  <c r="L146" i="43"/>
  <c r="L94" i="43"/>
  <c r="L214" i="43"/>
  <c r="L211" i="43"/>
  <c r="L190" i="43"/>
  <c r="L175" i="43"/>
  <c r="L26" i="43"/>
  <c r="L270" i="43"/>
  <c r="L80" i="43"/>
  <c r="L117" i="43"/>
  <c r="L68" i="43"/>
  <c r="L8" i="43"/>
  <c r="L44" i="43"/>
  <c r="L152" i="43"/>
  <c r="L135" i="43"/>
  <c r="L23" i="43"/>
  <c r="L216" i="43"/>
  <c r="L160" i="43"/>
  <c r="L30" i="43"/>
  <c r="L302" i="43"/>
  <c r="L34" i="43"/>
  <c r="L101" i="43"/>
  <c r="L29" i="43"/>
  <c r="L290" i="43"/>
  <c r="L52" i="43"/>
  <c r="L164" i="43"/>
  <c r="L79" i="43"/>
  <c r="L239" i="43"/>
  <c r="L247" i="43"/>
  <c r="L309" i="43"/>
  <c r="L102" i="43"/>
  <c r="L198" i="43"/>
  <c r="L314" i="43"/>
  <c r="L169" i="43"/>
  <c r="L305" i="43"/>
  <c r="L5" i="43"/>
  <c r="L269" i="43"/>
  <c r="L149" i="43"/>
  <c r="L210" i="43"/>
  <c r="L50" i="43"/>
  <c r="L20" i="43"/>
  <c r="L207" i="43"/>
  <c r="L136" i="43"/>
  <c r="L194" i="43"/>
  <c r="L10" i="43"/>
  <c r="L151" i="43"/>
  <c r="L4" i="43"/>
  <c r="L7" i="43"/>
  <c r="L274" i="43"/>
  <c r="L173" i="43"/>
  <c r="L100" i="43"/>
  <c r="L39" i="43"/>
  <c r="L246" i="43"/>
  <c r="L108" i="43"/>
  <c r="L171" i="43"/>
  <c r="L225" i="43"/>
  <c r="L142" i="43"/>
  <c r="L277" i="43"/>
  <c r="L64" i="43"/>
  <c r="L3" i="43"/>
  <c r="L162" i="43"/>
  <c r="L63" i="43"/>
  <c r="L58" i="43"/>
  <c r="L17" i="43"/>
  <c r="L93" i="43"/>
  <c r="L95" i="43"/>
  <c r="L317" i="43"/>
  <c r="L259" i="43"/>
  <c r="L6" i="43"/>
  <c r="L273" i="43"/>
  <c r="L226" i="43"/>
  <c r="L223" i="43"/>
  <c r="L56" i="43"/>
  <c r="L70" i="43"/>
  <c r="L266" i="43"/>
  <c r="L137" i="43"/>
  <c r="L51" i="43"/>
  <c r="L301" i="43"/>
  <c r="L253" i="43"/>
  <c r="L119" i="43"/>
  <c r="L111" i="43"/>
  <c r="L318" i="43"/>
  <c r="L229" i="43"/>
  <c r="L57" i="43"/>
  <c r="L300" i="43"/>
  <c r="L235" i="43"/>
  <c r="L196" i="43"/>
  <c r="L83" i="43"/>
  <c r="L174" i="43"/>
  <c r="L180" i="43"/>
  <c r="L48" i="43"/>
  <c r="L193" i="43"/>
  <c r="L96" i="43"/>
  <c r="L138" i="43"/>
  <c r="L81" i="43"/>
  <c r="L53" i="43"/>
  <c r="L41" i="43"/>
  <c r="L227" i="43"/>
  <c r="L14" i="43"/>
  <c r="L231" i="43"/>
  <c r="L55" i="43"/>
  <c r="L154" i="43"/>
  <c r="L181" i="43"/>
  <c r="L286" i="43"/>
  <c r="L321" i="43"/>
  <c r="L141" i="43"/>
  <c r="L157" i="43"/>
  <c r="L105" i="43"/>
  <c r="L31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Willis</author>
  </authors>
  <commentList>
    <comment ref="I2" authorId="0" shapeId="0" xr:uid="{0A4AD243-2639-4F17-8C4B-C7CC5834437B}">
      <text>
        <r>
          <rPr>
            <sz val="8"/>
            <color indexed="81"/>
            <rFont val="Tahoma"/>
            <family val="2"/>
          </rPr>
          <t xml:space="preserve">
What the central system will do when receiving this field containing blank/null
"Reject" = The entire group will rejected, and an appropriate rejection message will be written to the validation reports for the provider
"Warning" = The data item will be accepted, but an appropriate warning message will be written to the validation reports for the provider
"N/A" = The data item will be accepted</t>
        </r>
      </text>
    </comment>
    <comment ref="J2" authorId="0" shapeId="0" xr:uid="{4D71ADB8-6B93-4066-943D-F7002AECFAF9}">
      <text>
        <r>
          <rPr>
            <sz val="8"/>
            <color indexed="81"/>
            <rFont val="Tahoma"/>
            <family val="2"/>
          </rPr>
          <t xml:space="preserve">
What the central system will do when this field fails format checking  eg.  a value of "AB" is received and the field is defined as a "n1" format field
"Reject" = The entire group will rejected, and an appropriate rejection message will be written to the validation reports for the provider
"Warning" = The group will be accepted, but this particular data item will be set blank on the central database.  An appropriate warning message will be written to the validation reports for the provider
"N/A" = The data item will be accepted and written to the central database
NB.  All data items are currently set to "Reject" on formatting errors.</t>
        </r>
      </text>
    </comment>
    <comment ref="K2" authorId="0" shapeId="0" xr:uid="{5122771A-60B2-4A1A-B82D-25041383AF3B}">
      <text>
        <r>
          <rPr>
            <sz val="8"/>
            <color indexed="81"/>
            <rFont val="Tahoma"/>
            <family val="2"/>
          </rPr>
          <t xml:space="preserve">
What the central system will do when this field fails validation against the "National Code" values allowed by the Output Data Spec
"Reject" = The entire group will be rejected, and an appropriate rejection message will be written to the validation reports for the provider
"Warning" = The data item will be accepted and written to the central database with the value transmitted, but an appropriate warning message will be written to the validation reports for the provider
"N/A" = The data item will be accepted and written to the central database with the value transmitted</t>
        </r>
      </text>
    </comment>
    <comment ref="L2" authorId="0" shapeId="0" xr:uid="{DDFA2464-10B3-494C-AA81-A398A09326AD}">
      <text>
        <r>
          <rPr>
            <sz val="8"/>
            <color indexed="81"/>
            <rFont val="Tahoma"/>
            <family val="2"/>
          </rPr>
          <t xml:space="preserve">
At group-level, defines any rules for validation and makes clear at what level the group can repeat within a submission file.
At field-level, details other validation that will be undertaken, over and above the Blank/Format/National Code, and what will happen if that validation fails.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 Willis</author>
  </authors>
  <commentList>
    <comment ref="G1" authorId="0" shapeId="0" xr:uid="{11E8A3DF-47BF-497D-97F3-C595B44381E9}">
      <text>
        <r>
          <rPr>
            <sz val="8"/>
            <color indexed="81"/>
            <rFont val="Tahoma"/>
            <family val="2"/>
          </rPr>
          <t xml:space="preserve">
What the central system will do when receiving this field containing blank/null
"Reject" = The entire group will rejected, and an appropriate rejection message will be written to the validation reports for the provider
"Warning" = The data item will be accepted, but an appropriate warning message will be written to the validation reports for the provider
"N/A" = The data item will be accepted</t>
        </r>
      </text>
    </comment>
    <comment ref="H1" authorId="0" shapeId="0" xr:uid="{403A9906-0329-4614-A09E-882377D20873}">
      <text>
        <r>
          <rPr>
            <sz val="8"/>
            <color indexed="81"/>
            <rFont val="Tahoma"/>
            <family val="2"/>
          </rPr>
          <t xml:space="preserve">
What the central system will do when this field fails format checking  eg.  a value of "AB" is received and the field is defined as a "n1" format field
"Reject" = The entire group will rejected, and an appropriate rejection message will be written to the validation reports for the provider
"Warning" = The group will be accepted, but this particular data item will be set blank on the central database.  An appropriate warning message will be written to the validation reports for the provider
"N/A" = The data item will be accepted and written to the central database
NB.  All data items are currently set to "Reject" on formatting errors.</t>
        </r>
      </text>
    </comment>
    <comment ref="I1" authorId="0" shapeId="0" xr:uid="{D231B3F9-86E5-43DB-8477-BBC85A9A8F1E}">
      <text>
        <r>
          <rPr>
            <sz val="8"/>
            <color indexed="81"/>
            <rFont val="Tahoma"/>
            <family val="2"/>
          </rPr>
          <t xml:space="preserve">
What the central system will do when this field fails validation against the "National Code" values allowed by the Output Data Spec
"Reject" = The entire group will be rejected, and an appropriate rejection message will be written to the validation reports for the provider
"Warning" = The data item will be accepted and written to the central database with the value transmitted, but an appropriate warning message will be written to the validation reports for the provider
"N/A" = The data item will be accepted and written to the central database with the value transmitted</t>
        </r>
      </text>
    </comment>
    <comment ref="J1" authorId="0" shapeId="0" xr:uid="{97B04254-51D7-4A93-88B4-D388E8940642}">
      <text>
        <r>
          <rPr>
            <sz val="8"/>
            <color indexed="81"/>
            <rFont val="Tahoma"/>
            <family val="2"/>
          </rPr>
          <t xml:space="preserve">
At group-level, defines any rules for validation and makes clear at what level the group can repeat within a submission file.
At field-level, details other validation that will be undertaken, over and above the Blank/Format/National Code, and what will happen if that validation fails.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656DA7-4114-4A32-9548-99D80E18917D}" keepAlive="1" name="Query - ahas_accident_and_emergency_properties" description="Connection to the 'ahas_accident_and_emergency_properties' query in the workbook." type="5" refreshedVersion="6" background="1" saveData="1">
    <dbPr connection="Provider=Microsoft.Mashup.OleDb.1;Data Source=$Workbook$;Location=ahas_accident_and_emergency_properties;Extended Properties=&quot;&quot;" command="SELECT * FROM [ahas_accident_and_emergency_properties]"/>
  </connection>
</connections>
</file>

<file path=xl/sharedStrings.xml><?xml version="1.0" encoding="utf-8"?>
<sst xmlns="http://schemas.openxmlformats.org/spreadsheetml/2006/main" count="3501" uniqueCount="1626">
  <si>
    <t>Technical Output Specification</t>
  </si>
  <si>
    <t>Document Version History</t>
  </si>
  <si>
    <t>Version</t>
  </si>
  <si>
    <t>Date Issued</t>
  </si>
  <si>
    <t>Brief Summary of Change</t>
  </si>
  <si>
    <t>Owner’s Name</t>
  </si>
  <si>
    <t>Released To</t>
  </si>
  <si>
    <t>2.0.10</t>
  </si>
  <si>
    <t>Updates following review of NHS Data Model and Dictionary Change Request, and subsequent feedback.</t>
  </si>
  <si>
    <t>Gavin Harrison/Tom Latham</t>
  </si>
  <si>
    <t>Internal NHS England teams:
NHS Data Model and Dictionary
Data Products
Data Standards Assurance Service</t>
  </si>
  <si>
    <t>2.0.9</t>
  </si>
  <si>
    <t>Change the mandation status of the CARE PROFESSIONAL TEAM LOCAL IDENTIFIER in the MSD504 Assigned Care Professional table from 'Mandatory' to 'Required'. Further amendments following review by NHS Data Model and Dictionary feedback.</t>
  </si>
  <si>
    <t>2.0.8</t>
  </si>
  <si>
    <t>Amendments following review by NHS England Solutions Assurance and Data Products. Added details of 'Information Requirements (Purpose)' for new data items across the data set.</t>
  </si>
  <si>
    <t>Internal NHS England teams:
Data Products
Primary Data Standard developers</t>
  </si>
  <si>
    <t>2.0.7</t>
  </si>
  <si>
    <t>Amendments following review by NHS Data Model and Dictionary and stakeholder feedback.</t>
  </si>
  <si>
    <t>Internal NHS England teams:
NHS Data Model and Dictionary
Solutions Assurance</t>
  </si>
  <si>
    <t>2.0.6</t>
  </si>
  <si>
    <t>Updates following ERG meeting on 03/07/2018 and other feedback.</t>
  </si>
  <si>
    <t>Internal NHS England teams:
NHS Data Model and Dictionary
Maternity Analysis
Solutions Assurance</t>
  </si>
  <si>
    <t>2.0.5</t>
  </si>
  <si>
    <t>Further updates following feedback from NHS England Maternity Analysis team and NHS Data Model and Dictionary</t>
  </si>
  <si>
    <t>Internal NHS England teams:
Solutions Assurance</t>
  </si>
  <si>
    <t>2.0.4</t>
  </si>
  <si>
    <t>Updates following feedback from NHS Data Model and Dictionary</t>
  </si>
  <si>
    <t>Expert Reference Group (ERG)
Internal NHS England teams:
NHS Data Model and Dictionary
Data Products
Maternity Analysis
Data Management Service
Solutions Assurance</t>
  </si>
  <si>
    <t>2.0.3</t>
  </si>
  <si>
    <t>Updates following ERG meeting on 11/05/2018 and other feedback.</t>
  </si>
  <si>
    <t>Internal NHS England teams:
NHS Data Model and Dictionary
Data Products</t>
  </si>
  <si>
    <t>2.0.2</t>
  </si>
  <si>
    <t>Updates to schema names for XML schema development</t>
  </si>
  <si>
    <t>Tom Latham</t>
  </si>
  <si>
    <t>Expert Reference Group (ERG)
Internal NHS England teams:
NHS Data Model and Dictionary
Data Products</t>
  </si>
  <si>
    <t>2.0.1</t>
  </si>
  <si>
    <t>Internal amendments following feedback from ERG meeting on 16/02/2018, and subsequent follow up activity</t>
  </si>
  <si>
    <t>Gavin Harrison</t>
  </si>
  <si>
    <t>Public Consultation</t>
  </si>
  <si>
    <t>2.0.0</t>
  </si>
  <si>
    <t>Initial draft release</t>
  </si>
  <si>
    <t>Expert Reference Group (ERG)</t>
  </si>
  <si>
    <t>UID</t>
  </si>
  <si>
    <t>Data Item Name</t>
  </si>
  <si>
    <t>XML Schema Element Name</t>
  </si>
  <si>
    <t>Acute Hospital Activity Statitics (AHAS)</t>
  </si>
  <si>
    <t>Data Dictionary</t>
  </si>
  <si>
    <t>Microsoft Access</t>
  </si>
  <si>
    <t>XSD</t>
  </si>
  <si>
    <t>SQL</t>
  </si>
  <si>
    <t>Description</t>
  </si>
  <si>
    <t>Notes</t>
  </si>
  <si>
    <t>string</t>
  </si>
  <si>
    <t>Memo</t>
  </si>
  <si>
    <t>varchar(max)</t>
  </si>
  <si>
    <t>A string of ASCII characters</t>
  </si>
  <si>
    <t>Text</t>
  </si>
  <si>
    <t>string; max length 255</t>
  </si>
  <si>
    <t>varchar(255)</t>
  </si>
  <si>
    <t>A string of ASCII characters up to 255 characters</t>
  </si>
  <si>
    <t>varchar(1)</t>
  </si>
  <si>
    <t>A string of ASCII characters of length 1</t>
  </si>
  <si>
    <t>nvarchar(max)</t>
  </si>
  <si>
    <t>A string of Unicode characters</t>
  </si>
  <si>
    <t>Microsoft Access allows formatting</t>
  </si>
  <si>
    <t>date</t>
  </si>
  <si>
    <t>Short date</t>
  </si>
  <si>
    <t>A date</t>
  </si>
  <si>
    <t>General date</t>
  </si>
  <si>
    <t>datetime</t>
  </si>
  <si>
    <t>integer</t>
  </si>
  <si>
    <t>Long integer</t>
  </si>
  <si>
    <t>int</t>
  </si>
  <si>
    <t>A number from -2,147,483,648 to 2,147,483,647</t>
  </si>
  <si>
    <t>long</t>
  </si>
  <si>
    <t>bigint</t>
  </si>
  <si>
    <t>A number from -2^63 to 2^63-1</t>
  </si>
  <si>
    <t>Integer</t>
  </si>
  <si>
    <t>smallint</t>
  </si>
  <si>
    <t>A number from -32,768 to 32,767</t>
  </si>
  <si>
    <t>Byte</t>
  </si>
  <si>
    <t>byte</t>
  </si>
  <si>
    <t>tinyint</t>
  </si>
  <si>
    <t>A number from 0 to 255</t>
  </si>
  <si>
    <t>Short time</t>
  </si>
  <si>
    <t>time</t>
  </si>
  <si>
    <t>n/a</t>
  </si>
  <si>
    <t>hh:mm</t>
  </si>
  <si>
    <t>Long time</t>
  </si>
  <si>
    <t>time(0)</t>
  </si>
  <si>
    <t>hh:mm:ss</t>
  </si>
  <si>
    <t>an2</t>
  </si>
  <si>
    <t>string; length 2</t>
  </si>
  <si>
    <t>char(2)</t>
  </si>
  <si>
    <t>A string of ASCII characters (any combination of numbers and/or letters) of length exactly 2</t>
  </si>
  <si>
    <t>Usually treated as varchar(2) in SQL. Any character can flow including special characters.
NB: Can apply to other 'an' fields, e.g. an3, an4 etc</t>
  </si>
  <si>
    <t>max an2</t>
  </si>
  <si>
    <t>string; max length 2</t>
  </si>
  <si>
    <t>varchar(2)</t>
  </si>
  <si>
    <t>A string of ASCII characters (any combination of numbers and/or letters) of length 1 to 2</t>
  </si>
  <si>
    <t>Any character can flow including special characters.
NB: Can apply to other 'max an' fields, e.g. max an3, max an4 etc</t>
  </si>
  <si>
    <t>an3 or an5</t>
  </si>
  <si>
    <t>string; length 3 or 5</t>
  </si>
  <si>
    <t>char(3)/char(5)</t>
  </si>
  <si>
    <t>A string of ASCII characters (any combination of numbers and/or letters) of length exactly 3 or 5</t>
  </si>
  <si>
    <t>Any character can flow including special characters.</t>
  </si>
  <si>
    <t>min an5 max an18</t>
  </si>
  <si>
    <t>string; min length 5 max length 18</t>
  </si>
  <si>
    <t>varchar(5-18)</t>
  </si>
  <si>
    <t>A string of ASCII characters (any combination of numbers and/or letters) of length between 5 and 18</t>
  </si>
  <si>
    <t>n2.n2</t>
  </si>
  <si>
    <t>Single</t>
  </si>
  <si>
    <t>float</t>
  </si>
  <si>
    <t>Double</t>
  </si>
  <si>
    <t>Decimal</t>
  </si>
  <si>
    <t>decimal</t>
  </si>
  <si>
    <t>negativeInteger</t>
  </si>
  <si>
    <t>Integer; (with criteria)</t>
  </si>
  <si>
    <t>nonNegativeInteger</t>
  </si>
  <si>
    <t>An integer containing only non-negative values (0,1,2,..)</t>
  </si>
  <si>
    <t>nonPositiveInteger</t>
  </si>
  <si>
    <t>An integer containing only non-positive values (..,-2,-1,0)</t>
  </si>
  <si>
    <t>positiveInteger</t>
  </si>
  <si>
    <t>An integer containing only positive values (1,2,..)</t>
  </si>
  <si>
    <t>short</t>
  </si>
  <si>
    <t>A signed 16-bit integer</t>
  </si>
  <si>
    <t>unsignedLong</t>
  </si>
  <si>
    <t>An unsigned 64-bit integer</t>
  </si>
  <si>
    <t>unsignedInt</t>
  </si>
  <si>
    <t>An unsigned 32-bit integer</t>
  </si>
  <si>
    <t>unsignedShort</t>
  </si>
  <si>
    <t>An unsigned 16-bit integer</t>
  </si>
  <si>
    <t>unsignedByte</t>
  </si>
  <si>
    <t>duration</t>
  </si>
  <si>
    <t>gDay</t>
  </si>
  <si>
    <t>Defines a part of a date - the day (DD)</t>
  </si>
  <si>
    <t>gMonth</t>
  </si>
  <si>
    <t>Defines a part of a date - the month (MM)</t>
  </si>
  <si>
    <t>gMonthDay</t>
  </si>
  <si>
    <t>Defines a part of a date - the month and day (MM-DD)</t>
  </si>
  <si>
    <t>gYear</t>
  </si>
  <si>
    <t>Defines a part of a date - the year (YYYY)</t>
  </si>
  <si>
    <t>gYearMonth</t>
  </si>
  <si>
    <t>Defines a part of a date - the year and month (YYYY-MM)</t>
  </si>
  <si>
    <t>token</t>
  </si>
  <si>
    <t>A string that does not contain line feeds, carriage returns, tabs, leading or trailing spaces, or multiple spaces</t>
  </si>
  <si>
    <t>normalizedString</t>
  </si>
  <si>
    <t>A string that does not contain line feeds, carriage returns, or tabs</t>
  </si>
  <si>
    <t>double</t>
  </si>
  <si>
    <t>EXCEPTIONS</t>
  </si>
  <si>
    <t>Null values</t>
  </si>
  <si>
    <t xml:space="preserve">Null </t>
  </si>
  <si>
    <t>Null values must be allowed to flow provided validation rules for the individual item have been applied. Otherwise, records should not flow.</t>
  </si>
  <si>
    <t>Invalid values</t>
  </si>
  <si>
    <t>A value that is invalid for a specific data item, e.g. 'Q' would be an invalid value in a 'Y/N' indicator</t>
  </si>
  <si>
    <t>These records will generate a warning and an error message will be returned.</t>
  </si>
  <si>
    <t>Invalid dates</t>
  </si>
  <si>
    <t>A date that is invalid/incorrect as there is no such date in the calendar, e.g. 47/15/2015</t>
  </si>
  <si>
    <t>These records will be rejected and an error message returned.</t>
  </si>
  <si>
    <t>Dates/times when clocks change to BST</t>
  </si>
  <si>
    <t>The date/time should be submitted as it is recorded in local systems.</t>
  </si>
  <si>
    <t>Postcode</t>
  </si>
  <si>
    <t>max an8</t>
  </si>
  <si>
    <t>The data item must be submitted in one of the following formats: 
A1_1AA
A11_1AA
AA1_1AA
AA11_1AA
A1A_1AA
AA1A_1AA
Note that the fourth character from the right is always a space and separates the outward and inward parts of the Postcode.</t>
  </si>
  <si>
    <t>Further detail can be found here: 
https://www.datadictionary.nhs.uk/web_site_content/supporting_information/nhs_postcode_directory.asp?shownav=1</t>
  </si>
  <si>
    <t>CARDINALITY/OVERARCHING VALIDATION</t>
  </si>
  <si>
    <t>Mandated data items</t>
  </si>
  <si>
    <t>M</t>
  </si>
  <si>
    <t>Rejected if blank, Rejected if format error, Rejected if national code error (where national codes are present or a look-up table exists)</t>
  </si>
  <si>
    <t>The rejections relate to all the data for that patient's record within the specific table.</t>
  </si>
  <si>
    <t>Required data items</t>
  </si>
  <si>
    <t>R</t>
  </si>
  <si>
    <t>N/A or Warning if blank, Rejected if format error, Warning if national code error (where national codes are present or a look-up table exists)</t>
  </si>
  <si>
    <t>The rejections relate to all the data for that patient's record within the specific table. Certain key required data items used for Master Person Service (MPS) Person Index logic (e.g. NHS Number) output a warning if blank.</t>
  </si>
  <si>
    <t>Optional data items</t>
  </si>
  <si>
    <t>O</t>
  </si>
  <si>
    <t>N/A if blank, Rejected if format error, Warning if national code error (where national codes are present or a look-up table exists)</t>
  </si>
  <si>
    <t>Clinical Terminology Validations</t>
  </si>
  <si>
    <t>The following validations apply to each clinical terminology data item within the data set. These items are indicated by the brackets (Coded Terminology), (Coded Clinical Entry) or (SNOMED CT).
The validations applied will be based on the corresponding Scheme In Use selected.</t>
  </si>
  <si>
    <t>Scheme In Use</t>
  </si>
  <si>
    <t>Format</t>
  </si>
  <si>
    <t>Validation</t>
  </si>
  <si>
    <t>OPCS-4</t>
  </si>
  <si>
    <t>an4</t>
  </si>
  <si>
    <t>Format check</t>
  </si>
  <si>
    <t>ICD-10</t>
  </si>
  <si>
    <t>min an4 max an6</t>
  </si>
  <si>
    <t>Read Coded Clinical Terms Version 2</t>
  </si>
  <si>
    <t>an5 or an7</t>
  </si>
  <si>
    <t>Read Coded Clinical Terms Version 3 (CTV3)</t>
  </si>
  <si>
    <t>SNOMED CT
(Procedure and Procedure Status ONLY)</t>
  </si>
  <si>
    <t>min an6 max an56</t>
  </si>
  <si>
    <t>Define a SNOMED CT code as:
* A string of numeric characters
* Between 6 and 18 characters in length, inclusive
* The penultimate two characters must be either "00" or "10"
* Must pass the "Verhoeff check"
When the ProcedureScheme has value "06" (ie. SNOMED CT),
Then ProcedureCode must be one of:
* A single SNOMED CT code
* A string in the form [concept identifier]:[attribute]=[value], where:
** [concept identifier] must be a SNOMED CT code
** [attribute] must be either "408730004", or "363589002"
** [value] must be a SNOMED CT code</t>
  </si>
  <si>
    <t>SNOMED CT
(Finding, Situation, Observation, Diagnosis)</t>
  </si>
  <si>
    <t>min n6 max n18</t>
  </si>
  <si>
    <t>Define a SNOMED CT code as:
* A string of numeric characters
* Between 6 and 18 characters in length, inclusive
* The penultimate two characters must be either "00" or "10"
* Must pass the "Verhoeff check"</t>
  </si>
  <si>
    <t>Special Characters</t>
  </si>
  <si>
    <t>Each submitted data item and NHS Digital extract field should conform to the format specified in the Format column for the table in question. In the case of submitted data items, they must also conform to the validation rules specified in the four Validation Rules columns. 
Within these constraints, the submission portal will accept any characters present in the UTF-8 Basic Latin character set. 
Whilst the portal is not specifically designed to reject characters not appearing in this character set, their acceptance has not been tested and NHS Digital cannot guarantee that inclusion in a submission will not result in file rejection. 
The submission portal will also accept spaces where there is at least one UTF-8 Basic Latin character before and after a single space, or multiple consecutive spaces.
The portal is not designed to reject submissions that contain leading or trailing ‘white space’ in any field (e.g. spaces, tabs, carriage returns, and newline characters). Leading or trailing ‘white space’ will be removed during processing of submissions, prior to any other validation rules being applied.
In the case of NHS Digital xml extracts all submitted XML reserved characters will be replaced with their escape sequences. These are shown below:</t>
  </si>
  <si>
    <t>&lt;</t>
  </si>
  <si>
    <t>&amp;lt;</t>
  </si>
  <si>
    <t>&gt;</t>
  </si>
  <si>
    <t>&amp;gt;</t>
  </si>
  <si>
    <t>&amp;</t>
  </si>
  <si>
    <t>&amp;amp;</t>
  </si>
  <si>
    <t/>
  </si>
  <si>
    <t>&amp;apos;</t>
  </si>
  <si>
    <t>"</t>
  </si>
  <si>
    <t>&amp;quot;</t>
  </si>
  <si>
    <t>Explanation of Data Set Columns</t>
  </si>
  <si>
    <r>
      <t xml:space="preserve">Where included
</t>
    </r>
    <r>
      <rPr>
        <b/>
        <i/>
        <sz val="10"/>
        <color theme="0"/>
        <rFont val="Arial"/>
        <family val="2"/>
      </rPr>
      <t>DCB = Data Set Specification
TECH = Enhanced TOS</t>
    </r>
  </si>
  <si>
    <t>Column/Heading</t>
  </si>
  <si>
    <t>DCB</t>
  </si>
  <si>
    <t>Group Name</t>
  </si>
  <si>
    <t>The group name is highlighted in the yellow box at the top.  This name (or a truncated version of it) will be used to name the corresponding element structure in the XML Schema</t>
  </si>
  <si>
    <t>TECH</t>
  </si>
  <si>
    <t>Group-level validation</t>
  </si>
  <si>
    <t xml:space="preserve">Describes the validations that will take place at a group level.
Rules describe whether or not this group (as a whole) is mandatory or optional and how this group may relate to other groups in the transmission.
This section also clearly describes how the group may repeat in the transmission.
</t>
  </si>
  <si>
    <t>Group-level notes for Data Providers</t>
  </si>
  <si>
    <t xml:space="preserve">Provides further notes for data providers highlighting important things that will be of interest.
</t>
  </si>
  <si>
    <t>Group-level Error/Warning Messages</t>
  </si>
  <si>
    <t>Describes the Error and Warning messages that will be generated by the central system when "group-level validations" fail.
Note each error/warning message has a unique code in the format of the Group identifier + unique number  eg.  "MSD0011"</t>
  </si>
  <si>
    <t xml:space="preserve">A unique alphanumeric identifier for the data item
</t>
  </si>
  <si>
    <t>Data Item Name (Data Dict Element)</t>
  </si>
  <si>
    <t xml:space="preserve">The data item name as described in the data dictionary
</t>
  </si>
  <si>
    <t xml:space="preserve">The exact data item name that has been used to describe the field in the XML Schema
</t>
  </si>
  <si>
    <t>Data Item Description</t>
  </si>
  <si>
    <t xml:space="preserve">A full description of the data item
</t>
  </si>
  <si>
    <t xml:space="preserve">Descibes the valid formats that will be accepted in this field.  For dates and times it specifically refers to the exact formatting.  For other fields it describes the data type required and the max/min field lengths.  NB. These formats are described within the XML Schema.
</t>
  </si>
  <si>
    <t>National Code</t>
  </si>
  <si>
    <t>Provides a list of the valid codes that can be accepted in this field (if there are any).  For example, a field may only allow values of "Y", "N" and "X", which equate to "Yes", "No", "Don't Know".</t>
  </si>
  <si>
    <t>National Code Definition</t>
  </si>
  <si>
    <t xml:space="preserve">Describes the meaning of the code in the previous "National Code" column
</t>
  </si>
  <si>
    <t>Recvd Data Item Blank</t>
  </si>
  <si>
    <r>
      <t>What the central system will do when receiving this field containing</t>
    </r>
    <r>
      <rPr>
        <b/>
        <sz val="10"/>
        <rFont val="Arial"/>
        <family val="2"/>
      </rPr>
      <t xml:space="preserve"> blank/null</t>
    </r>
    <r>
      <rPr>
        <sz val="10"/>
        <rFont val="Arial"/>
        <family val="2"/>
      </rPr>
      <t xml:space="preserve">
"Reject" = The record will be rejected, and an appropriate rejection message will be written to the validation reports for the provider
"Warning" = The data item will be accepted, but an appropriate warning message will be written to the validation reports for the provider
"N/A" = The data item will be accepted
</t>
    </r>
  </si>
  <si>
    <t>Format Error</t>
  </si>
  <si>
    <t>What the central system will do when this field fails format checking  eg.  a value of "AB" is received and the field is defined as a "n1" format field
"Reject" = The entire record will be rejected, and an appropriate rejection message will be written to the validation reports for the provider
NB.  All data items are currently set to "Reject" on formatting errors.</t>
  </si>
  <si>
    <t>National Code Error</t>
  </si>
  <si>
    <t xml:space="preserve">What the central system will do when this field fails validation against the "National Code" values allowed by the Output Data Spec
"Reject" = The record will be rejected, and an appropriate rejection message will be written to the validation reports for the provider
"Warning" = The data item will be accepted and written to the central database with the value transmitted, but an appropriate warning message will be written to the validation reports for the provider
"N/A" = The data item will be accepted and written to the central database with the value transmitted
</t>
  </si>
  <si>
    <t>Additional Validation Rules</t>
  </si>
  <si>
    <t xml:space="preserve">Details other validation that will be undertaken, over and above the Blank/Format/National Code, and what will happen if that validation fails.
</t>
  </si>
  <si>
    <t>Info Req Ref</t>
  </si>
  <si>
    <t xml:space="preserve">Reference Number for Information Request </t>
  </si>
  <si>
    <t>Information Requirements (Purpose)</t>
  </si>
  <si>
    <t xml:space="preserve">Description of the reason the data item was included within the dataset.  Maps to specific reporting requirement entries.
</t>
  </si>
  <si>
    <t>Mandatory/ Required/ Optional/Derived</t>
  </si>
  <si>
    <t xml:space="preserve">Shows levels of mandation for the data item as described to DCB.
Mandatory: These data items MUST be reported. Failure to submit these items will result in the rejection of the submission. 
Required: These data items SHOULD be reported where they apply.  Failure to submit these items will not result in the rejection of the submission but may affect the derivation of national indicators or national analysis. (Please note that the purpose of the data set is not to change clinical practice).
Optional: These data items MAY be submitted on an optional basis at the submitters discretion.
Derived: These data items are NOT FOR SUBMISSION and will be derived from the submitted data by NHS Digital after submission. These items are also greyed out on the specification.
Note that these rules are applied at table level i.e. they only apply where a table is present. 
</t>
  </si>
  <si>
    <t>Error/Warning Messages</t>
  </si>
  <si>
    <t>Describes the Error and Warning messages that will be generated by the central system when "field-level validations" fail.
Note each error/warning message has a unique code in the format of the UID + unique number  eg.  "MSD0010101"</t>
  </si>
  <si>
    <t>Derivation Notes - to include method/logic applied to derived field.</t>
  </si>
  <si>
    <t>Additional notes on how the derived data item values are created</t>
  </si>
  <si>
    <t>Include in extract? - Provider Pre Deadline</t>
  </si>
  <si>
    <t>Defines whether each submitted and derived data item is included in the Provider Pre Deadline Extract</t>
  </si>
  <si>
    <t>Include in extract? - Provider Post Deadline</t>
  </si>
  <si>
    <t>Defines whether each submitted and derived data item is included in the Provider Post Deadline Extract</t>
  </si>
  <si>
    <t>Include in extract? - DSCRO</t>
  </si>
  <si>
    <t>Defines whether each submitted and derived data item is included in the Data Services for Commissioners Regional Office (DSCRO) Extract</t>
  </si>
  <si>
    <t>Version No. (Introduced/Amended)</t>
  </si>
  <si>
    <t>The version of the Technical Output Specification where a data item has been included or amended. The first two numbers refer to the overall version of the data set and the final number refers to the version of the document</t>
  </si>
  <si>
    <t>Data Linkage</t>
  </si>
  <si>
    <t>The data items listed below are marked as linkage items:</t>
  </si>
  <si>
    <t>Mandatory/ Required/ Optional</t>
  </si>
  <si>
    <t>LOCAL PATIENT IDENTIFIER (EXTENDED (MOTHER))</t>
  </si>
  <si>
    <t>The unique local patient identifier of the mother as generated by the NHS care provider.  This is not the NHS number.</t>
  </si>
  <si>
    <t>max an20</t>
  </si>
  <si>
    <t>Linkage item</t>
  </si>
  <si>
    <t>Note: Above data items will allow data linkage for all the following sections:</t>
  </si>
  <si>
    <t>PK</t>
  </si>
  <si>
    <t>MSD001 Mother's Demographics</t>
  </si>
  <si>
    <t>FK1</t>
  </si>
  <si>
    <t>MSD002 GP Practice Registration</t>
  </si>
  <si>
    <t>MSD003 Social and Personal Circumstances</t>
  </si>
  <si>
    <t>MSD004 Overseas Visitor Charging Category</t>
  </si>
  <si>
    <t>MSD101 Pregnancy and Booking Details</t>
  </si>
  <si>
    <t xml:space="preserve">PREGNANCY IDENTIFIER </t>
  </si>
  <si>
    <t>MSD102 Maternity Care Plan</t>
  </si>
  <si>
    <t>MSD103 Dating Scan Procedure</t>
  </si>
  <si>
    <t>MSD104 Coded Scored Assessment (Pregnancy)</t>
  </si>
  <si>
    <t>MSD105 Provisional Diagnosis (Pregnancy)</t>
  </si>
  <si>
    <t>MSD106 Diagnosis (Pregnancy)</t>
  </si>
  <si>
    <t>MSD107 Medical History (Previous Diagnosis)</t>
  </si>
  <si>
    <t>MSD108 Family History at Booking</t>
  </si>
  <si>
    <t>MSD109 Finding and Observation (Mother)</t>
  </si>
  <si>
    <t>MSD201 Care Contact (Pregnancy)</t>
  </si>
  <si>
    <t>MSD301 Labour and Delivery</t>
  </si>
  <si>
    <t>MSD501 Hospital Provider Spell</t>
  </si>
  <si>
    <t>CARE CONTACT IDENTIFIER</t>
  </si>
  <si>
    <t>MSD202 Care Activity (Pregnancy)</t>
  </si>
  <si>
    <t>CARE ACTIVITY IDENTIFIER (MOTHER)</t>
  </si>
  <si>
    <t>MSD203 Coded Scored Assessment (Contact)</t>
  </si>
  <si>
    <t xml:space="preserve">LABOUR AND DELIVERY IDENTIFIER </t>
  </si>
  <si>
    <t>MSD302 Care Activity (Labour and Delivery)</t>
  </si>
  <si>
    <t>MSD401 Baby's Demographics and Birth Details</t>
  </si>
  <si>
    <t>LOCAL PATIENT IDENTIFIER (EXTENDED (BABY))</t>
  </si>
  <si>
    <t>MSD402 Neonatal Admission</t>
  </si>
  <si>
    <t>MSD403 Provisional Diagnosis (Neonatal)</t>
  </si>
  <si>
    <t>MSD404 Diagnosis (Neonatal)</t>
  </si>
  <si>
    <t>MSD405 Care Activity (Baby)</t>
  </si>
  <si>
    <t>CARE ACTIVITY IDENTIFIER (BABY)</t>
  </si>
  <si>
    <t>MSD406 Coded Scored Assessment (Baby)</t>
  </si>
  <si>
    <t>HOSPITAL PROVIDER SPELL NUMBER</t>
  </si>
  <si>
    <t>MSD502 Hospital Spell Commissioner</t>
  </si>
  <si>
    <t>MSD503 Ward Stay</t>
  </si>
  <si>
    <t>MSD504 Assigned Care Professional</t>
  </si>
  <si>
    <t>CARE PROFESSIONAL LOCAL IDENTIFIER</t>
  </si>
  <si>
    <t>MSD401 Baby's Demographics and Birth Details (N.B. named 'CARE PROFESSIONAL LOCAL IDENTIFIER (DELIVERING BABY)')</t>
  </si>
  <si>
    <t>MSD901 Staff Details</t>
  </si>
  <si>
    <t>NO LINKAGE</t>
  </si>
  <si>
    <t>MSD000 MSDS Header</t>
  </si>
  <si>
    <t>MSD601 Anonymous Self-Assessment</t>
  </si>
  <si>
    <t>MSD602 Anonymous Findings</t>
  </si>
  <si>
    <t xml:space="preserve">Derivation Notes - to include method/logic applied to derived field. - DATA ORIGIN
</t>
  </si>
  <si>
    <r>
      <t xml:space="preserve">Validation Rules
</t>
    </r>
    <r>
      <rPr>
        <b/>
        <sz val="8"/>
        <color indexed="9"/>
        <rFont val="Arial"/>
        <family val="2"/>
      </rPr>
      <t>(view comments in header cells below for explanation)</t>
    </r>
  </si>
  <si>
    <t>Include in extract?</t>
  </si>
  <si>
    <t>Provider Pre-deadline</t>
  </si>
  <si>
    <t>Provider Post-deadline</t>
  </si>
  <si>
    <t>DSCRO</t>
  </si>
  <si>
    <t>AH0000010</t>
  </si>
  <si>
    <t>DATA SET VERSION NUMBER</t>
  </si>
  <si>
    <t xml:space="preserve">The version number of a Data Set. </t>
  </si>
  <si>
    <t>max n2.max n2</t>
  </si>
  <si>
    <t>Reject</t>
  </si>
  <si>
    <t>If the DATA SET VERSION NUMBER is blank, the file will be rejected.
If the DATA SET VERSION NUMBER has an incorrect data format, the file will be rejected.
If the DATA SET VERSION NUMBER is not set to the current data set version in operation, eg "2.0" for version 2.0, the file will be rejected.</t>
  </si>
  <si>
    <t>Purpose</t>
  </si>
  <si>
    <t>Generic for all information requirements</t>
  </si>
  <si>
    <t>M0000101 - File rejected - DATA SET VERSION NUMBER is blank.
M0000102 - File rejected - DATA SET VERSION NUMBER has an incorrect data format.
M0000103 - File rejected - DATA SET VERSION NUMBER is not set to the current data set version in operation.</t>
  </si>
  <si>
    <t>Y</t>
  </si>
  <si>
    <t>2.0.12</t>
  </si>
  <si>
    <t>Field</t>
  </si>
  <si>
    <t>Field name</t>
  </si>
  <si>
    <t>CATEGORY</t>
  </si>
  <si>
    <t>Diagnosis Code</t>
  </si>
  <si>
    <t>Procedure Code</t>
  </si>
  <si>
    <t>Observation Value</t>
  </si>
  <si>
    <t>The numeric value resulting from a clinical OBSERVATION.</t>
  </si>
  <si>
    <t>The charging category relating to an OVERSEAS VISITOR STATUS.</t>
  </si>
  <si>
    <t>The unit of measurement used to measure the result of a clinical OBSERVATION. See http://unitsofmeasure.org/trac/.</t>
  </si>
  <si>
    <t>A unique identification of a WARD within a Health Care Provider.</t>
  </si>
  <si>
    <t>Data Table</t>
  </si>
  <si>
    <t>Concatenated warning / validation messages (Taken from all matching messages in Master Warnings List)</t>
  </si>
  <si>
    <t>MSD000</t>
  </si>
  <si>
    <t>N/A</t>
  </si>
  <si>
    <t>To carry submission header details.</t>
  </si>
  <si>
    <t>M000010</t>
  </si>
  <si>
    <t>M000020</t>
  </si>
  <si>
    <t>ORGANISATION IDENTIFIER (CODE OF PROVIDER)</t>
  </si>
  <si>
    <t>OrgIDProvider</t>
  </si>
  <si>
    <t>This is the ORGANISATION IDENTIFIER of the ORGANISATION acting as a Health Care Provider.
This is the organisation Identifier that will be concatenated with any Local Patient Identifiers to form a unique "Local Patient Identifier" within the national database</t>
  </si>
  <si>
    <t>min an3 max an6</t>
  </si>
  <si>
    <t>M000030</t>
  </si>
  <si>
    <t>ORGANISATION IDENTIFIER (CODE OF SUBMITTING ORGANISATION)</t>
  </si>
  <si>
    <t>OrgIDSubmit</t>
  </si>
  <si>
    <t>This is the ORGANISATION IDENTIFIER of the ORGANISATION acting as the physical sender of a Data Set submission.
This Identifier provides an audit trail where a different organisation is undertaking the submission on behalf of the provider organisation.
It will not be carried over into the national database</t>
  </si>
  <si>
    <t>M000040</t>
  </si>
  <si>
    <t>PRIMARY DATA COLLECTION SYSTEM IN USE</t>
  </si>
  <si>
    <t>PrimSystemInUse</t>
  </si>
  <si>
    <t>The name of the Primary Data Collection System in use by the Health Care Provider.</t>
  </si>
  <si>
    <t>M000050</t>
  </si>
  <si>
    <t>REPORTING PERIOD START DATE</t>
  </si>
  <si>
    <t>RPStartDate</t>
  </si>
  <si>
    <t>The reporting period start date to which this file refers</t>
  </si>
  <si>
    <t>an10 CCYY-MM-DD</t>
  </si>
  <si>
    <t>M000060</t>
  </si>
  <si>
    <t>REPORTING PERIOD END DATE</t>
  </si>
  <si>
    <t>RPEndDate</t>
  </si>
  <si>
    <t>The reporting period end date to which this file refers</t>
  </si>
  <si>
    <t>M000070</t>
  </si>
  <si>
    <t>DATA SET CREATED DATE</t>
  </si>
  <si>
    <t>FileCreationDate</t>
  </si>
  <si>
    <t>Date this upload file was created</t>
  </si>
  <si>
    <t>M000080</t>
  </si>
  <si>
    <t>DATA SET CREATED TIME</t>
  </si>
  <si>
    <t>FileCreationTime</t>
  </si>
  <si>
    <t>Time this upload file was created</t>
  </si>
  <si>
    <t>an8 HH:MM:SS (24hr)</t>
  </si>
  <si>
    <t>MSD001</t>
  </si>
  <si>
    <t>To carry demographic details for the mother's Maternity Episode.
One occurrence of this group is required.
Data providers should note that MSD001, MSD002 and MSD101 are mandatory groups that must be included whenever any other groups are transmitted that refer to this woman's pregnancy and birth.
Providers must populate all known data items even if they are unchanged since the last submission.  Do not just provide data for all "changed" data items.
Providers should supply MSD001 data as at the end of the reporting period.</t>
  </si>
  <si>
    <t>M001901</t>
  </si>
  <si>
    <t>LPIDMother</t>
  </si>
  <si>
    <t>M001010</t>
  </si>
  <si>
    <t>ORGANISATION IDENTIFIER (LOCAL PATIENT IDENTIFIER (MOTHER))</t>
  </si>
  <si>
    <t>OrgIDLPID</t>
  </si>
  <si>
    <t xml:space="preserve">The ORGANISATION IDENTIFIER of the organisation that assigned the local patient identifier.
</t>
  </si>
  <si>
    <t>min an3 max an5</t>
  </si>
  <si>
    <t>M001020</t>
  </si>
  <si>
    <t>PERSON BIRTH DATE (MOTHER)</t>
  </si>
  <si>
    <t>PersonBirthDateMother</t>
  </si>
  <si>
    <t>Date of birth of the mother in a maternity episode</t>
  </si>
  <si>
    <t>M001030</t>
  </si>
  <si>
    <t>ORGANISATION IDENTIFIER (RESIDENCE RESPONSIBILITY)</t>
  </si>
  <si>
    <t>OrgIDResidenceResp</t>
  </si>
  <si>
    <t>The ORGANISATION IDENTIFIER derived from the patient's POSTCODE OF USUAL ADDRESS
This field can routinely be left blank, however if populated it should contain the organisation Identifier of the commissioner with which the patient is resident</t>
  </si>
  <si>
    <t>M001040</t>
  </si>
  <si>
    <t>NHS NUMBER (MOTHER)</t>
  </si>
  <si>
    <t>NHSNumberMother</t>
  </si>
  <si>
    <t>The NHS Number of the mother in a maternity episode</t>
  </si>
  <si>
    <t>n10</t>
  </si>
  <si>
    <t>M001050</t>
  </si>
  <si>
    <t>NHS NUMBER STATUS INDICATOR CODE (MOTHER)</t>
  </si>
  <si>
    <t>NHSNumberStatusMother</t>
  </si>
  <si>
    <t>Whether the NHS number of the mother has been verified by the NHS Care Records Service.</t>
  </si>
  <si>
    <t>M001060</t>
  </si>
  <si>
    <t>POSTCODE OF USUAL ADDRESS (MOTHER)</t>
  </si>
  <si>
    <t>The postcode of usual address, as nominated by the mother</t>
  </si>
  <si>
    <t>M001070</t>
  </si>
  <si>
    <t>ETHNIC CATEGORY (MOTHER)</t>
  </si>
  <si>
    <t>EthnicCategoryMother</t>
  </si>
  <si>
    <t>Based on the 2001 census values, the ethnicity of the mother in a maternity episode as specified by herself.</t>
  </si>
  <si>
    <t>M001080</t>
  </si>
  <si>
    <t>PERSON DEATH DATE (MOTHER)</t>
  </si>
  <si>
    <t>PersonDeathDateMother</t>
  </si>
  <si>
    <t xml:space="preserve">Date of death within the antenatal, intrapartum and postpartum periods.  The postpartum period will only cover deaths during the period the woman is in the care of maternity services (i.e. up to point of discharge from maternity services).  </t>
  </si>
  <si>
    <t>M001090</t>
  </si>
  <si>
    <t>PERSON DEATH TIME (MOTHER)</t>
  </si>
  <si>
    <t>PersonDeathTimeMother</t>
  </si>
  <si>
    <t xml:space="preserve">Time of death within the antenatal, intrapartum and postpartum periods.  The postpartum period will only cover deaths during the period the woman is in the care of maternity services (i.e. up to point of discharge from maternity services).  </t>
  </si>
  <si>
    <t>MSD002</t>
  </si>
  <si>
    <t xml:space="preserve">To carry details of the GP Practice Registration of the mother. </t>
  </si>
  <si>
    <t>M002901</t>
  </si>
  <si>
    <t>M002010</t>
  </si>
  <si>
    <t>GENERAL MEDICAL PRACTICE CODE (PATIENT REGISTRATION (MOTHER))</t>
  </si>
  <si>
    <t>OrgCodeGMPMother</t>
  </si>
  <si>
    <t>The ORGANISATION CODE of the GP Practice that the MOTHER is registered with.</t>
  </si>
  <si>
    <t>an6</t>
  </si>
  <si>
    <t>M002020</t>
  </si>
  <si>
    <t>START DATE (GMP PATIENT REGISTRATION)</t>
  </si>
  <si>
    <t>StartDateGMPReg</t>
  </si>
  <si>
    <t>The same as attribute ACTIVITY DATE where the ACTIVITY DATE TYPE is National Code 'Start Date' on which the PERSON registered with a General Medical Practitioner Practice.</t>
  </si>
  <si>
    <t>M002030</t>
  </si>
  <si>
    <t>END DATE (GMP PATIENT REGISTRATION)</t>
  </si>
  <si>
    <t>EndDateGMPReg</t>
  </si>
  <si>
    <t>The DATE on which the PERSON ceased to be registered with a General Medical Practitioner Practice.</t>
  </si>
  <si>
    <t>M002040</t>
  </si>
  <si>
    <t>ORGANISATION IDENTIFIER (GP PRACTICE RESPONSIBILITY)</t>
  </si>
  <si>
    <t>OrgIDGPPrac</t>
  </si>
  <si>
    <t>The ORGANISATION IDENTIFIER of the ORGANISATION responsible for the GP Practice where the PATIENT is registered, irrespective of whether they reside within the boundary of the Clinical Commissioning Group.
This field can routinely be left blank, however if populated it should contain the organisation code of the commissioner that is associated with the patient’s current registered GP Practice.</t>
  </si>
  <si>
    <t>MSD003</t>
  </si>
  <si>
    <t>To carry details of the mothers social and personal circumstances.</t>
  </si>
  <si>
    <t>M003901</t>
  </si>
  <si>
    <t>M003010</t>
  </si>
  <si>
    <t>SOCIAL AND PERSONAL CIRCUMSTANCE (SNOMED CT)</t>
  </si>
  <si>
    <t>SocPerSNOMED</t>
  </si>
  <si>
    <t>The SNOMED CT concept ID which is used to identify a social and personal circumstance for a PERSON.</t>
  </si>
  <si>
    <t>M003020</t>
  </si>
  <si>
    <t>SOCIAL AND PERSONAL CIRCUMSTANCE RECORDED DATE</t>
  </si>
  <si>
    <t>SocPerDate</t>
  </si>
  <si>
    <t>The date that the social and personal circumstance was recorded.</t>
  </si>
  <si>
    <t>MSD004</t>
  </si>
  <si>
    <t>To carry details of the Overseas Visitor Charging Category of the mother.</t>
  </si>
  <si>
    <t>M004901</t>
  </si>
  <si>
    <t>M004010</t>
  </si>
  <si>
    <t>OVERSEAS VISITOR CHARGING CATEGORY</t>
  </si>
  <si>
    <t>OvsVisChCat</t>
  </si>
  <si>
    <t>an1</t>
  </si>
  <si>
    <t>M004020</t>
  </si>
  <si>
    <t>OVERSEAS VISITOR CHARGING CATEGORY APPLICABLE DATE</t>
  </si>
  <si>
    <t>OvsVisChCatAppDate</t>
  </si>
  <si>
    <t>The date when the OVERSEAS VISITOR CHARGING CATEGORY was applicable from. If the applicable date is not available, this should be the date the OVERSEAS VISITOR CHARGING CATEGORY was recorded.</t>
  </si>
  <si>
    <t>MSD101</t>
  </si>
  <si>
    <t xml:space="preserve">To carry personal, social and other details of the mother at the formal antenatal booking appointment, during the maternity episode and at discharge from maternity services.
One occurrence of this group is required.
Data providers should note that MSD101 is a mandatory group that must be included whenever any other groups are transmitted that refer to this woman's pregnancy and birth.	</t>
  </si>
  <si>
    <t>M101902</t>
  </si>
  <si>
    <t>PREGNANCY IDENTIFIER</t>
  </si>
  <si>
    <t>PregnancyID</t>
  </si>
  <si>
    <t>The unique identifier allocated to each maternity episode.
It would normally be automatically generated by the local system upon recording a new pregnancy (at booking appointment/ first contact), although could be manually assigned.</t>
  </si>
  <si>
    <t>max an36</t>
  </si>
  <si>
    <t>M101901</t>
  </si>
  <si>
    <t>M101010</t>
  </si>
  <si>
    <t>ORGANISATION IDENTIFIER (CODE OF COMMISSIONER)</t>
  </si>
  <si>
    <t>OrgIDComm</t>
  </si>
  <si>
    <t>This is the ORGANISATION IDENTIFIER of the ORGANISATION commissioning health care.</t>
  </si>
  <si>
    <t>M101020</t>
  </si>
  <si>
    <t>APPOINTMENT DATE (FORMAL ANTENATAL BOOKING)</t>
  </si>
  <si>
    <t>AntenatalAppDate</t>
  </si>
  <si>
    <t>Referred to as the Booking Appointment, the date on which the assessment for health and social care needs, risks and choices and arrangements made for antenatal care as part of the maternity episode was completed.</t>
  </si>
  <si>
    <t>M101030</t>
  </si>
  <si>
    <t>PREGNANCY FIRST CONTACT DATE</t>
  </si>
  <si>
    <t>PregFirstConDate</t>
  </si>
  <si>
    <t>Date when mother first contacted NHS for antenatal/pregnancy care, either GP appointment or direct access to maternity services, for this pregnancy.</t>
  </si>
  <si>
    <t>M101040</t>
  </si>
  <si>
    <t>ESTIMATED DATE OF DELIVERY (AGREED)</t>
  </si>
  <si>
    <t>EDDAgreed</t>
  </si>
  <si>
    <t>The Estimated Date of Delivery, as agreed by ultrasound scan, LMP or Clinical Assessment.</t>
  </si>
  <si>
    <t>M101050</t>
  </si>
  <si>
    <t>ORGANISATION SITE IDENTIFIER (OF ANTENATAL BOOKING)</t>
  </si>
  <si>
    <t>OrgSiteIDBooking</t>
  </si>
  <si>
    <t>NHS organisation site identifier of place of booking.  List of all NHS organisation sites (with their organisation identifiers) are available from the NHS Digital website.</t>
  </si>
  <si>
    <t>min an5 max an9</t>
  </si>
  <si>
    <t>M101060</t>
  </si>
  <si>
    <t>METHOD OF ESTIMATED DATE OF DELIVERY (AGREED)</t>
  </si>
  <si>
    <t>EDDMethodAgreed</t>
  </si>
  <si>
    <t>The method by which the Agreed Estimated Date of Delivery was calculated.</t>
  </si>
  <si>
    <t>M101070</t>
  </si>
  <si>
    <t>SOURCE OF REFERRAL FOR MATERNITY</t>
  </si>
  <si>
    <t>SourceRefMat</t>
  </si>
  <si>
    <t>The source of the referral of the mother to the maternity service for this maternity episode.</t>
  </si>
  <si>
    <t>M101080</t>
  </si>
  <si>
    <t>ORGANISATION IDENTIFIER (PROVIDER OF ORIGIN)</t>
  </si>
  <si>
    <t>OrgIDProvOrigin</t>
  </si>
  <si>
    <t>This is the ORGANISATION IDENTIFIER of the originating organisation that referred the mother to the maternity service. This will be applicable only if the request has originated from another organisation. It will not be applicable for a self-referral.</t>
  </si>
  <si>
    <t>M101090</t>
  </si>
  <si>
    <t>ORGANISATION IDENTIFIER (RECEIVING)</t>
  </si>
  <si>
    <t>OrgIDRecv</t>
  </si>
  <si>
    <t>ORGANISATION IDENTIFIER (RECEIVING) is the ORGANISATION IDENTIFIER of the ORGANISATION that is receiving the mother from another Health Care Provider.</t>
  </si>
  <si>
    <t>M101100</t>
  </si>
  <si>
    <t>LATE ANTENATAL BOOKING APPOINTMENT REASON</t>
  </si>
  <si>
    <t>ReasonLateBooking</t>
  </si>
  <si>
    <t>The reason why the mother did not have her booking appointment with the maternity service before she was 12 weeks and 6 days into her pregnancy.</t>
  </si>
  <si>
    <t>M101110</t>
  </si>
  <si>
    <t>CARE PROFESSIONAL TYPE (PREGNANCY FIRST CONTACT)</t>
  </si>
  <si>
    <t>PregFirstContactCareProfType</t>
  </si>
  <si>
    <t>The care professional with whom first contact was made for antenatal/pregnancy care</t>
  </si>
  <si>
    <t>M101120</t>
  </si>
  <si>
    <t>LAST MENSTRUAL PERIOD DATE</t>
  </si>
  <si>
    <t>LastMenstrualPeriodDate</t>
  </si>
  <si>
    <t>Date on which last menstrual period began</t>
  </si>
  <si>
    <t>M101130</t>
  </si>
  <si>
    <t>DISABILITY INDICATOR (AT ANTENATAL BOOKING)</t>
  </si>
  <si>
    <t>DisabilityIndMother</t>
  </si>
  <si>
    <t>As identified at the Booking Appointment, an indication of whether a PERSON has been diagnosed as having a DISABILITY or perceives themselves to be disabled.</t>
  </si>
  <si>
    <t>M101140</t>
  </si>
  <si>
    <t>LANGUAGE CODE (PREFERRED)</t>
  </si>
  <si>
    <t>LangCode</t>
  </si>
  <si>
    <t>LANGUAGE CODE (PREFERRED) is the language the PATIENT prefers to use for communication with a Health
Care Provider. LANGUAGE CODE is based on the ISO 639-1 two character language codes, see the ISO 639.2 Registration Authority website (http://www.loc.gov/standards/iso639-2/php/code_list.php), plus five extensions (q1, q2, q3, q4, q5).</t>
  </si>
  <si>
    <t>M101150</t>
  </si>
  <si>
    <t>MENTAL HEALTH PREDICTION AND DETECTION INDICATOR (AT ANTENATAL BOOKING)</t>
  </si>
  <si>
    <t>MHPredictionDetectionIndMother</t>
  </si>
  <si>
    <t>As identified at the Booking Appointment, whether or not the recommended questions for prediction and detection of mental health issues were asked.</t>
  </si>
  <si>
    <t>M101160</t>
  </si>
  <si>
    <t>COMPLEX SOCIAL FACTORS INDICATOR (AT ANTENATAL BOOKING)</t>
  </si>
  <si>
    <t>ComplexSocialFactorsInd</t>
  </si>
  <si>
    <t>As identified at the Booking Appointment, indicates if the mother is deemed to be subject to complex social factors, as defined by NICE guidance (CG110).</t>
  </si>
  <si>
    <t>M101170</t>
  </si>
  <si>
    <t>EMPLOYMENT STATUS (MOTHER AT ANTENATAL BOOKING)</t>
  </si>
  <si>
    <t>EmploymentStatusMother</t>
  </si>
  <si>
    <t>Whether or not the mother is in employment, as identified at the Booking Appointment</t>
  </si>
  <si>
    <t>M101180</t>
  </si>
  <si>
    <t>SUPPORT STATUS INDICATOR (AT ANTENATAL BOOKING)</t>
  </si>
  <si>
    <t>SupportStatusIndMother</t>
  </si>
  <si>
    <t>As identified at the Booking Appointment, whether or not the mother feels she is supported in pregnancy and looking after a baby, from partner, family or friends.</t>
  </si>
  <si>
    <t>M101190</t>
  </si>
  <si>
    <t>EMPLOYMENT STATUS (PARTNER AT ANTENATAL BOOKING)</t>
  </si>
  <si>
    <t>EmploymentStatusPartner</t>
  </si>
  <si>
    <t>Whether or not the partner (who may or may not be the father) is employed, as identified at the Booking Appointment.</t>
  </si>
  <si>
    <t>M101200</t>
  </si>
  <si>
    <t>PREGNANCY TOTAL PREVIOUS CAESAREAN SECTIONS</t>
  </si>
  <si>
    <t>PreviousCaesareanSections</t>
  </si>
  <si>
    <t>The number of previous pregnancies where a baby was delivered via a caesarean (this is not the same as number of babies delivered via caesarean).</t>
  </si>
  <si>
    <t>max n2</t>
  </si>
  <si>
    <t>M101210</t>
  </si>
  <si>
    <t>PREGNANCY TOTAL PREVIOUS LIVE BIRTHS</t>
  </si>
  <si>
    <t>PreviousLiveBirths</t>
  </si>
  <si>
    <t>The number of live births from previous pregnancies</t>
  </si>
  <si>
    <t>M101220</t>
  </si>
  <si>
    <t>PREGNANCY TOTAL PREVIOUS STILLBIRTHS</t>
  </si>
  <si>
    <t>PreviousStillBirths</t>
  </si>
  <si>
    <t>The number of stillbirths from previous pregnancies (i.e. Gestation at birth &gt;= 24 weeks + 0 days)</t>
  </si>
  <si>
    <t>M101230</t>
  </si>
  <si>
    <t>PREGNANCY TOTAL PREVIOUS LOSSES LESS THAN 24 WEEKS</t>
  </si>
  <si>
    <t>PreviousLossesLessThan24Weeks</t>
  </si>
  <si>
    <t>The number of terminations and losses before 24 weeks of pregnancy (i.e. within &lt;=23 weeks + 6 days)</t>
  </si>
  <si>
    <t>M101240</t>
  </si>
  <si>
    <t>FOLIC ACID SUPPLEMENT STATUS (AT ANTENATAL BOOKING)</t>
  </si>
  <si>
    <t>FolicAcidSupplement</t>
  </si>
  <si>
    <t>Whether or not the woman has been taking folic acid supplements, as identified at First Contact or Booking Appointment</t>
  </si>
  <si>
    <t>M101250</t>
  </si>
  <si>
    <t>DISCHARGE DATE (MOTHER MATERNITY SERVICES)</t>
  </si>
  <si>
    <t>DischargeDateMatService</t>
  </si>
  <si>
    <t>Date on which mother ceased to be cared for in maternity services</t>
  </si>
  <si>
    <t>M101260</t>
  </si>
  <si>
    <t>PRIMARY DISCHARGE REASON (MOTHER MATERNITY SERVICES)</t>
  </si>
  <si>
    <t>DischReason</t>
  </si>
  <si>
    <t>The primary reason that the mother was discharged from maternity services.</t>
  </si>
  <si>
    <t>MSD102</t>
  </si>
  <si>
    <t>To carry details of the Care Plan during the current Maternity Episode.</t>
  </si>
  <si>
    <t>M102902</t>
  </si>
  <si>
    <t>M102010</t>
  </si>
  <si>
    <t>MATERNITY CARE PLAN DATE</t>
  </si>
  <si>
    <t>CarePlanDate</t>
  </si>
  <si>
    <t>The date on which the care plan was created or changed.  This covers antenatal, birth and postnatal care plans</t>
  </si>
  <si>
    <t>M102020</t>
  </si>
  <si>
    <t>MATERNITY CARE PLAN TYPE</t>
  </si>
  <si>
    <t>CarePlanType</t>
  </si>
  <si>
    <t>The stage of maternity to which the care plan applies</t>
  </si>
  <si>
    <t>M102030</t>
  </si>
  <si>
    <t>MATERNITY PERSONALISED CARE PLAN INDICATOR</t>
  </si>
  <si>
    <t>MatPersCarePlanInd</t>
  </si>
  <si>
    <t>An indication of whether the care plan is a personalised care plan, as defined by the Better Births recommendations</t>
  </si>
  <si>
    <t>M102040</t>
  </si>
  <si>
    <t>CONTINUITY OF CARER PATHWAY INDICATOR</t>
  </si>
  <si>
    <t>ContCarePathInd</t>
  </si>
  <si>
    <t>An indication of whether a mother has been booked onto a continuity of carer pathway, as defined by the Better Births recommendations.</t>
  </si>
  <si>
    <t>M102909</t>
  </si>
  <si>
    <t>CareProfLID</t>
  </si>
  <si>
    <t xml:space="preserve">CARE PROFESSIONAL LOCAL IDENTIFIER is a unique local CARE PROFESSIONAL IDENTIFIER within a Health Care Provider and may be assigned automatically by the computer system.
 </t>
  </si>
  <si>
    <t>M102050</t>
  </si>
  <si>
    <t>CARE PROFESSIONAL TEAM LOCAL IDENTIFIER</t>
  </si>
  <si>
    <t>TeamLocalID</t>
  </si>
  <si>
    <t>CARE PROFESSIONAL TEAM LOCAL IDENTIFIER is a unique local CARE PROFESSIONAL TEAM IDENTIFIER within a Health Care Provider and may be assigned automatically by the computer system.</t>
  </si>
  <si>
    <t>M102060</t>
  </si>
  <si>
    <t>ORGANISATION SITE IDENTIFIER (OF PLANNED DELIVERY)</t>
  </si>
  <si>
    <t>OrgSiteIDPlannedDelivery</t>
  </si>
  <si>
    <t>The Organisation Site of the planned delivery of the baby as part of a Maternity Episode.</t>
  </si>
  <si>
    <t>M102070</t>
  </si>
  <si>
    <t>MATERNITY CARE SETTING (OF PLANNED DELIVERY)</t>
  </si>
  <si>
    <t>PlannedDeliverySetting</t>
  </si>
  <si>
    <t>The planned delivery setting where the pregnant woman plans to have her baby as designated by the CARE PROFESSIONAL in consultation with the PATIENT.</t>
  </si>
  <si>
    <t>M102080</t>
  </si>
  <si>
    <t>PLANNED DELIVERY SETTING CHANGE REASON (ANTENATAL)</t>
  </si>
  <si>
    <t>ReasonChangeDelSettingAnt</t>
  </si>
  <si>
    <t>The reason why the planned delivery setting has changed during the antenatal period.</t>
  </si>
  <si>
    <t>MSD103</t>
  </si>
  <si>
    <t>To carry details of the first ultrasound (dating) scan during the current Maternity Episode.</t>
  </si>
  <si>
    <t>M103902</t>
  </si>
  <si>
    <t>M103010</t>
  </si>
  <si>
    <t>ACTIVITY OFFER DATE (DATING ULTRASOUND SCAN)</t>
  </si>
  <si>
    <t>ActivityOfferDateUltrasound</t>
  </si>
  <si>
    <t>Date the dating scan was offered</t>
  </si>
  <si>
    <t>M103020</t>
  </si>
  <si>
    <t>OFFER STATUS (DATING ULTRASOUND SCAN)</t>
  </si>
  <si>
    <t>OfferStatusDatingUltrasound</t>
  </si>
  <si>
    <t>Whether or not the dating scan was offered, and the subsequent response to the offer</t>
  </si>
  <si>
    <t>M103030</t>
  </si>
  <si>
    <t>PROCEDURE DATE (DATING ULTRASOUND SCAN)</t>
  </si>
  <si>
    <t>ProcedureDateDatingUltrasound</t>
  </si>
  <si>
    <t>Date on which the ultrasound dating scan took place</t>
  </si>
  <si>
    <t>M103040</t>
  </si>
  <si>
    <t>GESTATION LENGTH (DATING ULTRASOUND SCAN)</t>
  </si>
  <si>
    <t>GestationDatingUltrasound</t>
  </si>
  <si>
    <t>The gestational length (in days) of the fetus(es) as measured by the dating ultrasound scan</t>
  </si>
  <si>
    <t>max n3</t>
  </si>
  <si>
    <t>M103050</t>
  </si>
  <si>
    <t>NUMBER OF FETUSES (DATING ULTRASOUND SCAN)</t>
  </si>
  <si>
    <t>NoFetusesDatingUltrasound</t>
  </si>
  <si>
    <t>Number of fetuses counted on the dating ultrasound scan</t>
  </si>
  <si>
    <t>M103060</t>
  </si>
  <si>
    <t>LOCAL FETAL IDENTIFIER</t>
  </si>
  <si>
    <t>LocalFetalID</t>
  </si>
  <si>
    <t>The unique identifier allocated to a fetus, which remains consistent throughout the pregnancy.
It could be automatically generated by the local system at the point of the first ultrasound scan, which identifies more than one fetus.</t>
  </si>
  <si>
    <t>M103070</t>
  </si>
  <si>
    <t>FETAL ORDER</t>
  </si>
  <si>
    <t>FetalOrder</t>
  </si>
  <si>
    <t>The order or sequence in which the Fetus was assessed. The FETAL ORDER is represented by a single numeric value, with 1 indicating the first or only Fetus assessed in the sequence, 2 indicating the second, and so on.</t>
  </si>
  <si>
    <t>M103080</t>
  </si>
  <si>
    <t>ABNORMALITY DETECTED INDICATOR (DATING ULTRASOUND SCAN)</t>
  </si>
  <si>
    <t>AbnormalityDatingUltrasound</t>
  </si>
  <si>
    <t>Whether any abnormality  is detected at the dating scan</t>
  </si>
  <si>
    <t>M103090</t>
  </si>
  <si>
    <t>ORGANISATION IDENTIFIER (OF DATING ULTRASOUND SCAN)</t>
  </si>
  <si>
    <t>OrgIDDatingUltrasound</t>
  </si>
  <si>
    <t>ORGANISATION IDENTIFIER of the Organisation that performed the Dating Ultrasound Scan.</t>
  </si>
  <si>
    <t>MSD104</t>
  </si>
  <si>
    <t>To carry details of coded scored assessments that are issued and completed as part of a maternity episode outside of a contact.
One occurrence of this group is permitted for each coded scored observation question or dimension.</t>
  </si>
  <si>
    <t>M104902</t>
  </si>
  <si>
    <t>M104010</t>
  </si>
  <si>
    <t>CODED ASSESSMENT TOOL TYPE (SNOMED CT)</t>
  </si>
  <si>
    <t>ToolTypeSNOMED</t>
  </si>
  <si>
    <t>The SNOMED CT concept ID which is used to identify an ASSESSMENT in SNOMED CT.</t>
  </si>
  <si>
    <t>M104020</t>
  </si>
  <si>
    <t>PERSON SCORE</t>
  </si>
  <si>
    <t>Score</t>
  </si>
  <si>
    <t>The observable value (score) resulting from an ASSESSMENT.</t>
  </si>
  <si>
    <t>max an5</t>
  </si>
  <si>
    <t>M104030</t>
  </si>
  <si>
    <t>ASSESSMENT TOOL COMPLETION DATE</t>
  </si>
  <si>
    <t>CompDate</t>
  </si>
  <si>
    <t>The date on which an assessment took place.</t>
  </si>
  <si>
    <t>MSD105</t>
  </si>
  <si>
    <t>To carry details of a provisional diagnosis for a mother made by the maternity service.</t>
  </si>
  <si>
    <t>M105902</t>
  </si>
  <si>
    <t>M105010</t>
  </si>
  <si>
    <t>DIAGNOSIS SCHEME IN USE</t>
  </si>
  <si>
    <t>DiagScheme</t>
  </si>
  <si>
    <t>The code scheme basis of a diagnosis.</t>
  </si>
  <si>
    <t>M105020</t>
  </si>
  <si>
    <t>PROVISIONAL DIAGNOSIS (CODED CLINICAL ENTRY)</t>
  </si>
  <si>
    <t>ProvDiag</t>
  </si>
  <si>
    <t xml:space="preserve">This is the provisional DIAGNOSIS of the person, from a specific classification or clinical terminology, for the main condition treated or investigated during the relevant episode of healthcare.
</t>
  </si>
  <si>
    <t>min an4 max an18</t>
  </si>
  <si>
    <t>M105030</t>
  </si>
  <si>
    <t>PROVISIONAL DIAGNOSIS DATE</t>
  </si>
  <si>
    <t>ProvDiagDate</t>
  </si>
  <si>
    <t>The date of diagnosis.</t>
  </si>
  <si>
    <t>M105040</t>
  </si>
  <si>
    <t>M105050</t>
  </si>
  <si>
    <t>MSD106</t>
  </si>
  <si>
    <t>To carry details of a diagnosis for a mother made by the maternity service.</t>
  </si>
  <si>
    <t>M106902</t>
  </si>
  <si>
    <t>M106010</t>
  </si>
  <si>
    <t>M106020</t>
  </si>
  <si>
    <t>DIAGNOSIS (CODED CLINICAL ENTRY)</t>
  </si>
  <si>
    <t>Diag</t>
  </si>
  <si>
    <t xml:space="preserve">This is the DIAGNOSIS of the person, from a specific classification or clinical terminology, for the main condition treated or investigated during the relevant episode of healthcare.
</t>
  </si>
  <si>
    <t>M106030</t>
  </si>
  <si>
    <t>MATERNITY COMPLICATING DIAGNOSIS INDICATOR</t>
  </si>
  <si>
    <t>ComplicatingDiagInd</t>
  </si>
  <si>
    <t>To indicate where a diagnosis may lead to complications during the pregnancy pathway as determined by a clinician.</t>
  </si>
  <si>
    <t>M106040</t>
  </si>
  <si>
    <t>DIAGNOSIS DATE</t>
  </si>
  <si>
    <t>DiagDate</t>
  </si>
  <si>
    <t>The date of the primary diagnosis.</t>
  </si>
  <si>
    <t>M106050</t>
  </si>
  <si>
    <t>M106060</t>
  </si>
  <si>
    <t>MSD107</t>
  </si>
  <si>
    <t>To carry details of any previous diagnoses for a mother, which are stated by the mother or mother's proxy or recorded in medical notes. 
These do not have to have been diagnosed by the organisation submitting the data.</t>
  </si>
  <si>
    <t>M107902</t>
  </si>
  <si>
    <t>M107010</t>
  </si>
  <si>
    <t>The code scheme basis of the Diagnosis.</t>
  </si>
  <si>
    <t>M107020</t>
  </si>
  <si>
    <t>PREVIOUS DIAGNOSIS (CODED CLINICAL ENTRY)</t>
  </si>
  <si>
    <t>PrevDiag</t>
  </si>
  <si>
    <t>A unique identifier for a CLINICAL DIAGNOSIS from a specific classification or clinical terminology.</t>
  </si>
  <si>
    <t>M107030</t>
  </si>
  <si>
    <t xml:space="preserve">DIAGNOSIS DATE is the PERSON PROPERTY OBSERVED DATE for the PATIENT DIAGNOSIS. </t>
  </si>
  <si>
    <t>MSD108</t>
  </si>
  <si>
    <t>To carry details of any family history of medical and obstetric conditions at booking.</t>
  </si>
  <si>
    <t>M108902</t>
  </si>
  <si>
    <t>M108010</t>
  </si>
  <si>
    <t>SITUATION SCHEME IN USE</t>
  </si>
  <si>
    <t>SituationScheme</t>
  </si>
  <si>
    <t>The code scheme basis of a situation.</t>
  </si>
  <si>
    <t>M108020</t>
  </si>
  <si>
    <t>CODED SITUATION (CLINICAL TERMINOLOGY)</t>
  </si>
  <si>
    <t>Situation</t>
  </si>
  <si>
    <t xml:space="preserve">This is the SITUATION of the person, from a specific classification or clinical terminology, for the main condition treated or investigated during the relevant episode of healthcare.
</t>
  </si>
  <si>
    <t>MSD109</t>
  </si>
  <si>
    <t>To carry details of findings and observations of a mother which have taken place during a maternity episode.</t>
  </si>
  <si>
    <t>M109902</t>
  </si>
  <si>
    <t>M109010</t>
  </si>
  <si>
    <t>M109020</t>
  </si>
  <si>
    <t>M109030</t>
  </si>
  <si>
    <t>FINDING DATE</t>
  </si>
  <si>
    <t>FindingDate</t>
  </si>
  <si>
    <t>The date that the finding was recorded.</t>
  </si>
  <si>
    <t>M109040</t>
  </si>
  <si>
    <t>FINDING SCHEME IN USE</t>
  </si>
  <si>
    <t>FindingScheme</t>
  </si>
  <si>
    <t>The code scheme basis of a finding.</t>
  </si>
  <si>
    <t>M109050</t>
  </si>
  <si>
    <t>CODED FINDING (CODED CLINICAL ENTRY)</t>
  </si>
  <si>
    <t>FindingCode</t>
  </si>
  <si>
    <t>A unique identifier for a finding from a specific classification or clinical terminology.</t>
  </si>
  <si>
    <t>M109060</t>
  </si>
  <si>
    <t>OBSERVATION DATE</t>
  </si>
  <si>
    <t>ObsDate</t>
  </si>
  <si>
    <t>The date that an observation was made.</t>
  </si>
  <si>
    <t>M109070</t>
  </si>
  <si>
    <t>OBSERVATION SCHEME IN USE</t>
  </si>
  <si>
    <t>ObsScheme</t>
  </si>
  <si>
    <t>The code scheme basis of an observation.</t>
  </si>
  <si>
    <t>M109080</t>
  </si>
  <si>
    <t>CODED OBSERVATION (CLINICAL TERMINOLOGY)</t>
  </si>
  <si>
    <t>ObsCode</t>
  </si>
  <si>
    <t>A unique identifier for an observation from a specific clinical terminology.</t>
  </si>
  <si>
    <t>M109090</t>
  </si>
  <si>
    <t>OBSERVATION VALUE</t>
  </si>
  <si>
    <t>ObsValue</t>
  </si>
  <si>
    <t>max an10</t>
  </si>
  <si>
    <t>M109100</t>
  </si>
  <si>
    <t>UCUM UNIT OF MEASUREMENT</t>
  </si>
  <si>
    <t>UCUMUnit</t>
  </si>
  <si>
    <t>MSD201</t>
  </si>
  <si>
    <t>To carry details of any contacts with a mother which have taken place as part of a maternity episode.</t>
  </si>
  <si>
    <t>M201903</t>
  </si>
  <si>
    <t>CareConID</t>
  </si>
  <si>
    <t>The CARE CONTACT IDENTIFIER is used to uniquely identify the CARE CONTACT within the Health Care Provider.
It would normally be automatically generated by the local system upon recording a new Care Contact, although could be manually assigned.</t>
  </si>
  <si>
    <t>M201902</t>
  </si>
  <si>
    <t>M201010</t>
  </si>
  <si>
    <t>CARE CONTACT DATE</t>
  </si>
  <si>
    <t>CContactDate</t>
  </si>
  <si>
    <t>The date on which a Care Contact took place, or, if cancelled, was scheduled to take place.
This should be recorded in the eGIF Date format CCYY-MM-DD.</t>
  </si>
  <si>
    <t>M201020</t>
  </si>
  <si>
    <t>CARE CONTACT TIME</t>
  </si>
  <si>
    <t>CContactTime</t>
  </si>
  <si>
    <t>The time at which a Care Contact took place.
The time should be recorded using the 24 hour clock format in eGIF format i.e. HH:MM:SS.</t>
  </si>
  <si>
    <t>M201030</t>
  </si>
  <si>
    <t>M201040</t>
  </si>
  <si>
    <t>ADMINISTRATIVE CATEGORY CODE</t>
  </si>
  <si>
    <t>AdminCatCode</t>
  </si>
  <si>
    <t>This is recorded for PATIENT ACTIVITY.
A PATIENT who is an Overseas Visitor does not qualify for free NHS healthcare and can choose to pay for NHS treatment or for private treatment. If they pay for NHS treatment then they should be recorded as NHS PATIENTS.
The PATIENT's ADMINISTRATIVE CATEGORY CODE may change during an episode or spell. For example, the PATIENT may opt to change from NHS to private health care. In this case, the start and end dates for each new ADMINISTRATIVE CATEGORY PERIOD (episode or spell) should be recorded.
If the ADMINISTRATIVE CATEGORY CODE changes during a Hospital Provider Spell the ADMINISTRATIVE CATEGORY CODE (ON ADMISSION) is used to derive the 'Category of PATIENT' for Hospital Episode Statistics (HES).
The category 'amenity PATIENT' is only applicable to PATIENTS using a Hospital Bed.</t>
  </si>
  <si>
    <t>M201050</t>
  </si>
  <si>
    <t>CLINICAL CONTACT DURATION OF CARE CONTACT</t>
  </si>
  <si>
    <t>ContactDuration</t>
  </si>
  <si>
    <t>The total duration of the direct clinical contact at CARE CONTACT in minutes, excluding any administration time prior to or after the CARE CONTACT and the CARE PROFESSIONAL's travelling time to the CARE CONTACT.
CLINICAL CONTACT DURATION OF CARE CONTACT includes the time spent on the different CARE ACTIVITIES that may be performed in a single CARE CONTACT. The duration of each CARE ACTIVITY is recorded in CLINICAL CONTACT DURATION OF CARE ACTIVITY.
This should be recorded in minutes.</t>
  </si>
  <si>
    <t>max n4</t>
  </si>
  <si>
    <t>M201060</t>
  </si>
  <si>
    <t>CONSULTATION TYPE</t>
  </si>
  <si>
    <t>ConsultType</t>
  </si>
  <si>
    <t>This indicates the type of consultation for a SERVICE.</t>
  </si>
  <si>
    <t>M201070</t>
  </si>
  <si>
    <t>CARE CONTACT SUBJECT</t>
  </si>
  <si>
    <t>CCSubject</t>
  </si>
  <si>
    <t>The person who was the subject of the Care Contact.</t>
  </si>
  <si>
    <t>M201080</t>
  </si>
  <si>
    <t>CONSULTATION MEDIUM USED</t>
  </si>
  <si>
    <t>Medium</t>
  </si>
  <si>
    <t>Identifies the communication mechanism used to relay information between the CARE PROFESSIONAL and the PERSON who is the subject of the consultation, during a CARE ACTIVITY.
The telephone or telemedicine consultation should directly support diagnosis and care planning and must replace a face to face Out-Patient Attendance Consultant, Clinic Attendance Nurse or Clinic Attendance Midwife, types of CARE ACTIVITY. A record of the telephone or telemedicine consultation must be retained in the PATIENT's records.
Telephone contacts solely for informing PATIENTS of results are excluded.</t>
  </si>
  <si>
    <t>M201090</t>
  </si>
  <si>
    <t>ACTIVITY LOCATION TYPE CODE</t>
  </si>
  <si>
    <t>LocCode</t>
  </si>
  <si>
    <t>The type of physical LOCATION where PATIENTS are seen or where SERVICES are provided or from which requests for services are sent.</t>
  </si>
  <si>
    <t>an3</t>
  </si>
  <si>
    <t>M201100</t>
  </si>
  <si>
    <t>ORGANISATION SITE IDENTIFIER (OF TREATMENT)</t>
  </si>
  <si>
    <t>OrgSiteIDOfTreat</t>
  </si>
  <si>
    <t>ORGANISATION SITE IDENTIFIER (OF TREATMENT) is the ORGANISATION IDENTIFIER of the Organisation Site where the PATIENT was treated.</t>
  </si>
  <si>
    <t>M201110</t>
  </si>
  <si>
    <t>GROUP THERAPY INDICATOR</t>
  </si>
  <si>
    <t>GPTherapyInd</t>
  </si>
  <si>
    <t>An indicator of whether a Care Activity was delivered as Group Therapy.
Group Therapy is a SESSION where more than one PATIENT attends at the same time, to see one or more CARE PROFESSIONALS. Clinical notes are recorded in each individual PATIENT's casenotes.</t>
  </si>
  <si>
    <t>M201120</t>
  </si>
  <si>
    <t>ATTENDED OR DID NOT ATTEND CODE</t>
  </si>
  <si>
    <t>AttendCode</t>
  </si>
  <si>
    <t xml:space="preserve">Indicates whether an APPOINTMENT for a CARE CONTACT took place and if the APPOINTMENT did not take place it also indicates if advance warning was given.
</t>
  </si>
  <si>
    <t>M201130</t>
  </si>
  <si>
    <t>CARE CONTACT CANCELLATION DATE</t>
  </si>
  <si>
    <t>CancelDate</t>
  </si>
  <si>
    <t>The date that a Care Contact was cancelled by the Provider or Patient.</t>
  </si>
  <si>
    <t>M201140</t>
  </si>
  <si>
    <t>CARE CONTACT CANCELLATION REASON</t>
  </si>
  <si>
    <t>CancelReason</t>
  </si>
  <si>
    <t>The reason that a Care Contact was cancelled.</t>
  </si>
  <si>
    <t>M201150</t>
  </si>
  <si>
    <t>REPLACEMENT APPOINTMENT DATE OFFERED</t>
  </si>
  <si>
    <t>ReplApptOffDate</t>
  </si>
  <si>
    <t>The replacement appointment date offered by the provider to the patient following the cancellation of an appointment by the SERVICE.</t>
  </si>
  <si>
    <t>M201160</t>
  </si>
  <si>
    <t>REPLACEMENT APPOINTMENT BOOKED DATE</t>
  </si>
  <si>
    <t>ReplApptDate</t>
  </si>
  <si>
    <t>The date that a replacement appointment was booked following the cancellation of an appointment with the patient by the SERVICE.</t>
  </si>
  <si>
    <t>MSD202</t>
  </si>
  <si>
    <t>To carry details of any activities which have taken place as part of a contact with a mother during a maternity episode.</t>
  </si>
  <si>
    <t>M202904</t>
  </si>
  <si>
    <t>CareActIDMother</t>
  </si>
  <si>
    <t>The unique identifier for a CARE ACTIVITY for the mother. 
It would normally be automatically generated by the local system upon recording a new activity, although could be manually assigned.</t>
  </si>
  <si>
    <t>M202903</t>
  </si>
  <si>
    <t>M202909</t>
  </si>
  <si>
    <t>M202010</t>
  </si>
  <si>
    <t>M202020</t>
  </si>
  <si>
    <t>CLINICAL CONTACT DURATION OF CARE ACTIVITY</t>
  </si>
  <si>
    <t>ActivityDuration</t>
  </si>
  <si>
    <t>The duration of a CARE ACTIVITY in minutes, excluding any administration time prior to or after the CARE ACTIVITY and the CARE PROFESSIONAL's travelling time to the LOCATION where the CARE ACTIVITY was provided.
This is calculated from the Start Time and End Time of the CARE ACTIVITY.</t>
  </si>
  <si>
    <t>M202030</t>
  </si>
  <si>
    <t>M202040</t>
  </si>
  <si>
    <t>M202050</t>
  </si>
  <si>
    <t>PROCEDURE SCHEME IN USE</t>
  </si>
  <si>
    <t>ProcedureScheme</t>
  </si>
  <si>
    <t>The code scheme basis of a procedure.</t>
  </si>
  <si>
    <t>M202060</t>
  </si>
  <si>
    <t>CODED PROCEDURE AND PROCEDURE STATUS (CODED CLINICAL ENTRY)</t>
  </si>
  <si>
    <t>ProcedureCode</t>
  </si>
  <si>
    <t>A unique identifier for a procedure plus the status of a procedure from a specific classification or clinical terminology.</t>
  </si>
  <si>
    <t>min an4 max an56</t>
  </si>
  <si>
    <t>M202070</t>
  </si>
  <si>
    <t>M202080</t>
  </si>
  <si>
    <t>M202090</t>
  </si>
  <si>
    <t>M202100</t>
  </si>
  <si>
    <t>M202110</t>
  </si>
  <si>
    <t>M202120</t>
  </si>
  <si>
    <t>MSD203</t>
  </si>
  <si>
    <t>To carry details of coded scored assessments that are completed as part of a specific contact during a maternity episode.</t>
  </si>
  <si>
    <t>M203904</t>
  </si>
  <si>
    <t>M203010</t>
  </si>
  <si>
    <t>M203020</t>
  </si>
  <si>
    <t>MSD301</t>
  </si>
  <si>
    <t>To carry details of events in labour and delivery.</t>
  </si>
  <si>
    <t>M301905</t>
  </si>
  <si>
    <t>LABOUR AND DELIVERY IDENTIFIER</t>
  </si>
  <si>
    <t>LabourDeliveryID</t>
  </si>
  <si>
    <t>The unique identifier for a specific labour/ delivery. 
It would normally be automatically generated by the local system upon recording a labour/ delivery, although could be manually assigned.</t>
  </si>
  <si>
    <t>M301902</t>
  </si>
  <si>
    <t>M301010</t>
  </si>
  <si>
    <t>ORGANISATION SITE IDENTIFIER (AT START OF INTRAPARTUM CARE)</t>
  </si>
  <si>
    <t>OrgSiteIDIntra</t>
  </si>
  <si>
    <t>The NHS organisation site identifier where the mother started intrapartum care.  List of all NHS organisation sites (with their organisation identifiers) are available from the NHS Digital website.</t>
  </si>
  <si>
    <t>M301020</t>
  </si>
  <si>
    <t>MATERNITY CARE SETTING (AT START OF INTRAPARTUM CARE)</t>
  </si>
  <si>
    <t>SettingIntraCare</t>
  </si>
  <si>
    <t>The mother's actual location (type) at the start of intrapartum care, i.e. at the point where the mother is actively starting to receive care from maternity services for this labour or delivery.</t>
  </si>
  <si>
    <t>M301030</t>
  </si>
  <si>
    <t>PLANNED DELIVERY SETTING CHANGE REASON (LABOUR)</t>
  </si>
  <si>
    <t>ReasonChangeDelSettingLab</t>
  </si>
  <si>
    <t>The reason why the planned delivery setting has changed during labour care.</t>
  </si>
  <si>
    <t>M301040</t>
  </si>
  <si>
    <t>LABOUR OR DELIVERY ONSET METHOD CODE</t>
  </si>
  <si>
    <t>LabourOnsetMethod</t>
  </si>
  <si>
    <t>The method by which the process of labour began, or delivery by caesarean section occurred.</t>
  </si>
  <si>
    <t>M301050</t>
  </si>
  <si>
    <t>ONSET OF ESTABLISHED LABOUR DATE</t>
  </si>
  <si>
    <t>LabourOnsetDate</t>
  </si>
  <si>
    <t>Date when established labour is confirmed - regular painful contractions and progressive cervical dilatation</t>
  </si>
  <si>
    <t>M301060</t>
  </si>
  <si>
    <t>ONSET OF ESTABLISHED LABOUR TIME</t>
  </si>
  <si>
    <t>LabourOnsetTime</t>
  </si>
  <si>
    <t>Time when established labour is confirmed - regular painful contractions and progressive cervical dilatation</t>
  </si>
  <si>
    <t>M301070</t>
  </si>
  <si>
    <t>PROCEDURE DATE (CAESAREAN SECTION)</t>
  </si>
  <si>
    <t>CaesareanDate</t>
  </si>
  <si>
    <t>The date of the caesarean section (i.e. date of Knife to skin)</t>
  </si>
  <si>
    <t>M301080</t>
  </si>
  <si>
    <t>PROCEDURE TIME (CAESAREAN SECTION)</t>
  </si>
  <si>
    <t>CaesareanTime</t>
  </si>
  <si>
    <t>The time of the caesarean section (i.e. time of Knife to skin)</t>
  </si>
  <si>
    <t>M301090</t>
  </si>
  <si>
    <t>START DATE (MOTHER LABOUR AND DELIVERY HOSPITAL PROVIDER SPELL)</t>
  </si>
  <si>
    <t>StartDateMotherDeliveryHospProvSpell</t>
  </si>
  <si>
    <t>Date of in-patient admission, to a hospital, as part of the onset of labour, or for a caesarean section procedure</t>
  </si>
  <si>
    <t>M301100</t>
  </si>
  <si>
    <t>START TIME (MOTHER LABOUR AND DELIVERY HOSPITAL PROVIDER SPELL)</t>
  </si>
  <si>
    <t>StartTimeMotherDeliveryHospProvSpell</t>
  </si>
  <si>
    <t>Time of in-patient admission, to a hospital, as part of the onset of labour, or for a caesarean section procedure</t>
  </si>
  <si>
    <t>M301110</t>
  </si>
  <si>
    <t>DECISION TO DELIVER DATE</t>
  </si>
  <si>
    <t>DecisionToDeliverDate</t>
  </si>
  <si>
    <t>The date on which the decision was made to deliver the baby (where an emergency caesarean or other assisted delivery is required).</t>
  </si>
  <si>
    <t>M301120</t>
  </si>
  <si>
    <t>DECISION TO DELIVER TIME</t>
  </si>
  <si>
    <t>DecisionToDeliverTime</t>
  </si>
  <si>
    <t>The time at which the decision was made to deliver the baby (where an emergency caesarean or other assisted delivery is required).</t>
  </si>
  <si>
    <t>M301130</t>
  </si>
  <si>
    <t>ADMISSION METHOD CODE (MOTHER LABOUR AND DELIVERY HOSPITAL PROVIDER SPELL)</t>
  </si>
  <si>
    <t>AdmMethCodeMothDelHospProvSpell</t>
  </si>
  <si>
    <t xml:space="preserve">The method of admission to a Hospital Provider Spell for a mother for Labour and Delivery. A detailed definition of Elective Admission is given in ELECTIVE ADMISSION TYPE.
</t>
  </si>
  <si>
    <t>M301140</t>
  </si>
  <si>
    <t>DISCHARGE DATE (MOTHER POST LABOUR AND DELIVERY HOSPITAL PROVIDER SPELL)</t>
  </si>
  <si>
    <t>DischargeDateMotherHosp</t>
  </si>
  <si>
    <t>Date on which mother was discharged from hospital following completion of labour and delivery.</t>
  </si>
  <si>
    <t>M301150</t>
  </si>
  <si>
    <t>DISCHARGE TIME (MOTHER POST LABOUR AND DELIVERY HOSPITAL PROVIDER SPELL)</t>
  </si>
  <si>
    <t>DischargeTimeMotherHosp</t>
  </si>
  <si>
    <t>Time at which mother was discharged from hospital following completion of labour and delivery.</t>
  </si>
  <si>
    <t>M301160</t>
  </si>
  <si>
    <t>DISCHARGE METHOD CODE (MOTHER POST DELIVERY HOSPITAL PROVIDER SPELL)</t>
  </si>
  <si>
    <t>DischMethCodeMothPostDelHospProvSpell</t>
  </si>
  <si>
    <t>The method of discharge from a Hospital Provider Spell for the mother following delivery.</t>
  </si>
  <si>
    <t>M301170</t>
  </si>
  <si>
    <t>DISCHARGE DESTINATION CODE (MOTHER POST DELIVERY HOSPITAL PROVIDER SPELL)</t>
  </si>
  <si>
    <t>DischDestCodeMothPostDelHospProvSpell</t>
  </si>
  <si>
    <t>The destination of the mother on completion of a Hospital Provider Spell following labour and delivery, or a note that the mother died.</t>
  </si>
  <si>
    <t>M301180</t>
  </si>
  <si>
    <t>ORGANISATION IDENTIFIER (POSTNATAL PATHWAY LEAD PROVIDER)</t>
  </si>
  <si>
    <t>OrgIDPostnatalPathLeadProvider</t>
  </si>
  <si>
    <t>NHS organisation identifier of post natal lead provider organisation.  List of all NHS organisations (with their organisation identifiers) are available from the NHS Digital website.</t>
  </si>
  <si>
    <t>MSD302</t>
  </si>
  <si>
    <t>To carry details of any activities which have taken place during labour and delivery.</t>
  </si>
  <si>
    <t>M302905</t>
  </si>
  <si>
    <t>M302010</t>
  </si>
  <si>
    <t>CLINICAL INTERVENTION DATE (MOTHER)</t>
  </si>
  <si>
    <t>ClinInterDateMother</t>
  </si>
  <si>
    <t>The date on which a Clinical Intervention took place for the mother.
This should be recorded in the eGIF Date format CCYY-MM-DD.</t>
  </si>
  <si>
    <t>M302020</t>
  </si>
  <si>
    <t>CLINICAL INTERVENTION TIME (MOTHER)</t>
  </si>
  <si>
    <t>ClinInterTimeMother</t>
  </si>
  <si>
    <t>The time at which a Clinical Intervention took place for the mother.
The time should be recorded using the 24 hour clock format in eGIF format i.e. HH:MM:SS.</t>
  </si>
  <si>
    <t>M302030</t>
  </si>
  <si>
    <t>M302909</t>
  </si>
  <si>
    <t>M302040</t>
  </si>
  <si>
    <t>M302050</t>
  </si>
  <si>
    <t>M302060</t>
  </si>
  <si>
    <t>M302070</t>
  </si>
  <si>
    <t>MATERNAL CRITICAL INCIDENT INDICATOR</t>
  </si>
  <si>
    <t>MatCritInd</t>
  </si>
  <si>
    <t>Whether or not the mother experienced a critical incident during the labour and delivery episode.</t>
  </si>
  <si>
    <t>M302080</t>
  </si>
  <si>
    <t>M302090</t>
  </si>
  <si>
    <t>M302100</t>
  </si>
  <si>
    <t>M302110</t>
  </si>
  <si>
    <t>M302120</t>
  </si>
  <si>
    <t>M302130</t>
  </si>
  <si>
    <t>M302140</t>
  </si>
  <si>
    <t>M302150</t>
  </si>
  <si>
    <t>MSD401</t>
  </si>
  <si>
    <t>To carry details of the baby's demographics and birth.</t>
  </si>
  <si>
    <t>M401906</t>
  </si>
  <si>
    <t>LPIDBaby</t>
  </si>
  <si>
    <t>The unique local patient identifier of the baby as generated by the NHS care provider.  This is not the NHS number.</t>
  </si>
  <si>
    <t>M401905</t>
  </si>
  <si>
    <t>M401010</t>
  </si>
  <si>
    <t>ORGANISATION IDENTIFIER (LOCAL PATIENT IDENTIFIER (BABY))</t>
  </si>
  <si>
    <t>OrgIDLocalPatientIdBaby</t>
  </si>
  <si>
    <t>The organisation identifier of the organisation that assigned the local patient identifier.</t>
  </si>
  <si>
    <t>M401020</t>
  </si>
  <si>
    <t>PERSON BIRTH DATE (BABY)</t>
  </si>
  <si>
    <t>PersonBirthDateBaby</t>
  </si>
  <si>
    <t>Date of birth of baby</t>
  </si>
  <si>
    <t>M401030</t>
  </si>
  <si>
    <t>PERSON BIRTH TIME (BABY)</t>
  </si>
  <si>
    <t>PersonBirthTimeBaby</t>
  </si>
  <si>
    <t>Time of birth of baby</t>
  </si>
  <si>
    <t>M401040</t>
  </si>
  <si>
    <t>PREGNANCY OUTCOME</t>
  </si>
  <si>
    <t>PregOutcome</t>
  </si>
  <si>
    <t>The pregnancy outcome of each baby.</t>
  </si>
  <si>
    <t>M401050</t>
  </si>
  <si>
    <t>PERSON PHENOTYPIC SEX</t>
  </si>
  <si>
    <t>PersonPhenSex</t>
  </si>
  <si>
    <t>The PERSON PHENOTYPIC SEX of a PERSON (in this case the baby). Is observed by a PERSON (such as a CARE PROFESSIONAL), and is not self-stated.</t>
  </si>
  <si>
    <t>M401060</t>
  </si>
  <si>
    <t>ETHNIC CATEGORY (BABY)</t>
  </si>
  <si>
    <t>EthnicCategoryBaby</t>
  </si>
  <si>
    <t>Based on the 2001 census values, the ethnicity of the baby in a maternity episode as specified by the mother.</t>
  </si>
  <si>
    <t>M401070</t>
  </si>
  <si>
    <t>NHS NUMBER (BABY)</t>
  </si>
  <si>
    <t>NHSNumberBaby</t>
  </si>
  <si>
    <t>The NHS Number of the baby in a maternity episode</t>
  </si>
  <si>
    <t>M401080</t>
  </si>
  <si>
    <t>NHS NUMBER STATUS INDICATOR CODE (BABY)</t>
  </si>
  <si>
    <t>NHSNumberStatusBaby</t>
  </si>
  <si>
    <t>Whether the NHS number of the BABY has been verified</t>
  </si>
  <si>
    <t>M401090</t>
  </si>
  <si>
    <t>M401100</t>
  </si>
  <si>
    <t>BIRTH ORDER (MATERNITY SERVICES)</t>
  </si>
  <si>
    <t>BirthOrderMaternitySUS</t>
  </si>
  <si>
    <t>Sequence in which the baby was born</t>
  </si>
  <si>
    <t>M401110</t>
  </si>
  <si>
    <t>PERSON DEATH DATE (BABY)</t>
  </si>
  <si>
    <t>PersonDeathDateBaby</t>
  </si>
  <si>
    <t>Date of death of baby, before 28 completed days of birth</t>
  </si>
  <si>
    <t>M401120</t>
  </si>
  <si>
    <t>PERSON DEATH TIME (BABY)</t>
  </si>
  <si>
    <t>PersonDeathTimeBaby</t>
  </si>
  <si>
    <t>Time of death of baby, before 28 completed days of birth</t>
  </si>
  <si>
    <t>M401130</t>
  </si>
  <si>
    <t>PRESENTATION OF FETUS AT ONSET OF LABOUR OR DELIVERY</t>
  </si>
  <si>
    <t>FetusPresentation</t>
  </si>
  <si>
    <t>The presentation of the fetus at onset of labour or delivery. This should be captured for all types of birth, including caesarean section births.</t>
  </si>
  <si>
    <t>M401140</t>
  </si>
  <si>
    <t>GESTATION LENGTH (AT BIRTH)</t>
  </si>
  <si>
    <t>GestationLengthBirth</t>
  </si>
  <si>
    <t>The number of days that the baby was in gestation prior to birth. This is calculated based on the difference between the date 280 days prior to the  ESTIMATED DATE OF DELIVERY (AGREED) in MSD101 and the PERSON BIRTH DATE (BABY). For babies born prior to the ESTIMATED DATE OF DELIVERY (AGREED) in MSD101 the GESTATION LENGTH (AT BIRTH) should be lower than 280; for babies born after the ESTIMATED DATE OF DELIVERY (AGREED) in MSD101 the GESTATION LENGTH (AT BIRTH) should be higher than 280.</t>
  </si>
  <si>
    <t>M401150</t>
  </si>
  <si>
    <t>DELIVERY METHOD CODE</t>
  </si>
  <si>
    <t>DeliveryMethodCode</t>
  </si>
  <si>
    <t>The method by which a baby is delivered, which is a REGISTRABLE BIRTH.</t>
  </si>
  <si>
    <t>M401160</t>
  </si>
  <si>
    <t>DELIVERED IN WATER INDICATOR</t>
  </si>
  <si>
    <t>WaterDeliveryInd</t>
  </si>
  <si>
    <t>Whether or not the baby was delivered in a birthing pool</t>
  </si>
  <si>
    <t>M401170</t>
  </si>
  <si>
    <t>ORGANISATION SITE IDENTIFIER (OF ACTUAL PLACE OF DELIVERY)</t>
  </si>
  <si>
    <t>OrgSiteIDActualDelivery</t>
  </si>
  <si>
    <t>The unique identifier of the organisation site where the baby was delivered.  List of all NHS organisation sites is available from the NHS Digital website.</t>
  </si>
  <si>
    <t>M401909</t>
  </si>
  <si>
    <t>CARE PROFESSIONAL LOCAL IDENTIFIER (DELIVERING BABY)</t>
  </si>
  <si>
    <t>CareProfLIDDel</t>
  </si>
  <si>
    <t xml:space="preserve">The CARE PROFESSIONAL LOCAL IDENTIFIER of the individual who delivered the baby. When the delivery is carried out by a student, the individual supervising the delivery should be the one recorded as conducting it. 
CARE PROFESSIONAL LOCAL IDENTIFIER is a unique local CARE PROFESSIONAL IDENTIFIER within a Health Care Provider and may be assigned automatically by the computer system. </t>
  </si>
  <si>
    <t>M401180</t>
  </si>
  <si>
    <t>MATERNITY CARE SETTING (ACTUAL PLACE OF BIRTH)</t>
  </si>
  <si>
    <t>SettingPlaceBirth</t>
  </si>
  <si>
    <t>The type of location or unit in which baby was delivered</t>
  </si>
  <si>
    <t>M401190</t>
  </si>
  <si>
    <t>BABY FIRST FEED DATE</t>
  </si>
  <si>
    <t>BabyFirstFeedDate</t>
  </si>
  <si>
    <t>Date on which baby had first feed</t>
  </si>
  <si>
    <t>M401200</t>
  </si>
  <si>
    <t>BABY FIRST FEED TIME</t>
  </si>
  <si>
    <t>BabyFirstFeedTime</t>
  </si>
  <si>
    <t>Time at which baby had first feed</t>
  </si>
  <si>
    <t>M401210</t>
  </si>
  <si>
    <t>BABY FIRST FEED BREAST MILK INDICATION CODE</t>
  </si>
  <si>
    <t>BabyFirstFeedIndCode</t>
  </si>
  <si>
    <t>An indicator of whether the Baby's First Feed was breast milk and if so the type of breast milk.</t>
  </si>
  <si>
    <t>M401220</t>
  </si>
  <si>
    <t>SKIN TO SKIN CONTACT  INDICATOR (WITHIN ONE HOUR)</t>
  </si>
  <si>
    <t>SkinToSkinContact1HourInd</t>
  </si>
  <si>
    <t>Whether or not baby had skin to skin contact with mother in the first hour of life</t>
  </si>
  <si>
    <t>M401230</t>
  </si>
  <si>
    <t>DISCHARGE DATE (BABY POST DELIVERY HOSPITAL PROVIDER SPELL)</t>
  </si>
  <si>
    <t>DischargeDateBabyHosp</t>
  </si>
  <si>
    <t>Date on which the baby was discharged from hospital following delivery, where this is different from the mother's discharge date.</t>
  </si>
  <si>
    <t>M401240</t>
  </si>
  <si>
    <t>DISCHARGE TIME (BABY POST DELIVERY HOSPITAL PROVIDER SPELL)</t>
  </si>
  <si>
    <t>DischargeTimeBabyHosp</t>
  </si>
  <si>
    <t>Time at which the baby was discharged from hospital following delivery, where this is different from the mother's discharge time.</t>
  </si>
  <si>
    <t>MSD402</t>
  </si>
  <si>
    <t>To carry details of neonatal admissions.</t>
  </si>
  <si>
    <t>M402906</t>
  </si>
  <si>
    <t>M402010</t>
  </si>
  <si>
    <t>TRANSFER START DATE (NEONATAL UNIT)</t>
  </si>
  <si>
    <t>NeonatalTransferStartDate</t>
  </si>
  <si>
    <t>Date on which baby was admitted to Neonatal Unit (NNU). 
TRANSFER START DATE (NEONATAL UNIT) is equivalent to the CRITICAL CARE START DATE when the CRITICAL CARE PERIOD for a Neonate begins within the same health care provider.</t>
  </si>
  <si>
    <t>M402020</t>
  </si>
  <si>
    <t>TRANSFER START TIME (NEONATAL UNIT)</t>
  </si>
  <si>
    <t>NeonatalTransferStartTime</t>
  </si>
  <si>
    <t>Time at which baby was admitted to Neonatal Unit (NNU). 
TRANSFER START TIME (NEONATAL UNIT) is equivalent to the CRITICAL CARE START TIME when the CRITICAL CARE PERIOD for a Neonate begins within the same health care provider.</t>
  </si>
  <si>
    <t>M402030</t>
  </si>
  <si>
    <t>ORGANISATION SITE IDENTIFIER (OF ADMITTING NEONATAL UNIT)</t>
  </si>
  <si>
    <t>OrgSiteIDAdmittingNeonatal</t>
  </si>
  <si>
    <t>ORGANISATION IDENTIFIER of the Neonatal Unit where the Neonate was transferred to as part of a Maternity Episode.</t>
  </si>
  <si>
    <t>M402040</t>
  </si>
  <si>
    <t>NEONATAL CRITICAL CARE ADMISSION INDICATOR</t>
  </si>
  <si>
    <t>NeoCritCareInd</t>
  </si>
  <si>
    <t>Whether or not the baby has been admitted to a neonatal critical care unit.</t>
  </si>
  <si>
    <t>MSD403</t>
  </si>
  <si>
    <t>To carry details of provisional diagnoses made for the baby.</t>
  </si>
  <si>
    <t>M403906</t>
  </si>
  <si>
    <t>M403010</t>
  </si>
  <si>
    <t>M403020</t>
  </si>
  <si>
    <t>M403030</t>
  </si>
  <si>
    <t>MSD404</t>
  </si>
  <si>
    <t>To carry details of diagnoses made for the baby.</t>
  </si>
  <si>
    <t>M404906</t>
  </si>
  <si>
    <t>M404010</t>
  </si>
  <si>
    <t>M404020</t>
  </si>
  <si>
    <t>M404030</t>
  </si>
  <si>
    <t>MSD405</t>
  </si>
  <si>
    <t>To carry details of any activities for the baby which have taken place prior to discharge from maternity services.</t>
  </si>
  <si>
    <t>M405907</t>
  </si>
  <si>
    <t>CareActIDBaby</t>
  </si>
  <si>
    <t>The unique identifier for a CARE ACTIVITY for a baby. 
It would normally be automatically generated by the local system upon recording a new activity, although could be manually assigned.</t>
  </si>
  <si>
    <t>M405906</t>
  </si>
  <si>
    <t>M405010</t>
  </si>
  <si>
    <t>CLINICAL INTERVENTION DATE (BABY)</t>
  </si>
  <si>
    <t>ClinInterDateBaby</t>
  </si>
  <si>
    <t>The date on which a Clinical Intervention took place for the baby.
This should be recorded in the eGIF Date format CCYY-MM-DD.</t>
  </si>
  <si>
    <t>M405020</t>
  </si>
  <si>
    <t>CLINICAL INTERVENTION TIME (BABY)</t>
  </si>
  <si>
    <t>ClinInterTimeBaby</t>
  </si>
  <si>
    <t>The time at which a Clinical Intervention took place for the baby.
The time should be recorded using the 24 hour clock format in eGIF format i.e. HH:MM:SS.</t>
  </si>
  <si>
    <t>M405030</t>
  </si>
  <si>
    <t>M405909</t>
  </si>
  <si>
    <t>M405040</t>
  </si>
  <si>
    <t>M405050</t>
  </si>
  <si>
    <t>NEONATAL CRITICAL INCIDENT INDICATOR</t>
  </si>
  <si>
    <t>NNCritIncInd</t>
  </si>
  <si>
    <t>Whether or not a neonatal critical incident occurred.</t>
  </si>
  <si>
    <t>M405060</t>
  </si>
  <si>
    <t>M405070</t>
  </si>
  <si>
    <t>M405080</t>
  </si>
  <si>
    <t>M405090</t>
  </si>
  <si>
    <t>M405100</t>
  </si>
  <si>
    <t>M405110</t>
  </si>
  <si>
    <t>M405120</t>
  </si>
  <si>
    <t>M405130</t>
  </si>
  <si>
    <t>M405140</t>
  </si>
  <si>
    <t>ORGANISATION IDENTIFIER (NEWBORN BLOOD SPOT SCREENING LABORATORY)</t>
  </si>
  <si>
    <t>OrgIDBloodScreeningLab</t>
  </si>
  <si>
    <t>This identifies the Laboratory undertaking the Clinical Investigation for Newborn Blood Spot Test within a Maternity Episode.</t>
  </si>
  <si>
    <t>an5</t>
  </si>
  <si>
    <t>MSD406</t>
  </si>
  <si>
    <t>To carry details of coded scored assessments that are completed for the baby prior to discharge from Maternity Services.</t>
  </si>
  <si>
    <t>M406907</t>
  </si>
  <si>
    <t>M406010</t>
  </si>
  <si>
    <t>M406020</t>
  </si>
  <si>
    <t>MSD501</t>
  </si>
  <si>
    <t>To carry details of each Hospital Provider Spell for the mother. This includes any hospital admissions for the mother during the maternity episode, but does not include admission for labour and delivery.</t>
  </si>
  <si>
    <t>M501908</t>
  </si>
  <si>
    <t>HospProvSpellNum</t>
  </si>
  <si>
    <t>A unique identifier for each Hospital Provider Spell for a Health Care Provider.</t>
  </si>
  <si>
    <t>max an12</t>
  </si>
  <si>
    <t>M501902</t>
  </si>
  <si>
    <t>M501010</t>
  </si>
  <si>
    <t>START DATE (HOSPITAL PROVIDER SPELL)</t>
  </si>
  <si>
    <t>StartDateHospProvSpell</t>
  </si>
  <si>
    <t>The start date of a Hospital Provider Spell.</t>
  </si>
  <si>
    <t>M501020</t>
  </si>
  <si>
    <t>START TIME (HOSPITAL PROVIDER SPELL)</t>
  </si>
  <si>
    <t>StartTimeHospProvSpell</t>
  </si>
  <si>
    <t>The start time of a Hospital Provider Spell.</t>
  </si>
  <si>
    <t>M501030</t>
  </si>
  <si>
    <t>SOURCE OF ADMISSION CODE (HOSPITAL PROVIDER SPELL)</t>
  </si>
  <si>
    <t>SourceAdmCodeHospProvSpell</t>
  </si>
  <si>
    <t>The source of admission to a Hospital Provider Spell or a Nursing Episode when the PATIENT is in a Hospital Site or a Care Home.
National Code 51 'NHS other hospital provider - WARD for general PATIENTS or the younger physically disabled or A &amp; E department' should not be used if the PATIENT arrives at an Accident and Emergency Department and is admitted to the same Hospital Provider.</t>
  </si>
  <si>
    <t>M501040</t>
  </si>
  <si>
    <t>PATIENT CLASSIFICATION CODE</t>
  </si>
  <si>
    <t>PatientClassCode</t>
  </si>
  <si>
    <t xml:space="preserve">A coded classification of PATIENTS who have been admitted to a Hospital Provider Spell. </t>
  </si>
  <si>
    <t>M501050</t>
  </si>
  <si>
    <t>ADMISSION METHOD CODE (HOSPITAL PROVIDER SPELL)</t>
  </si>
  <si>
    <t>AdmMethCodeHospProvSpell</t>
  </si>
  <si>
    <t xml:space="preserve">The method of admission to a Hospital Provider Spell. A detailed definition of Elective Admission is given in ELECTIVE ADMISSION TYPE.
</t>
  </si>
  <si>
    <t>M501060</t>
  </si>
  <si>
    <t>DISCHARGE DATE (HOSPITAL PROVIDER SPELL)</t>
  </si>
  <si>
    <t>DischDateHospProvSpell</t>
  </si>
  <si>
    <t>The discharge date from a Hospital Provider Spell.</t>
  </si>
  <si>
    <t>M501070</t>
  </si>
  <si>
    <t>DISCHARGE TIME (HOSPITAL PROVIDER SPELL)</t>
  </si>
  <si>
    <t>DischTimeHospProvSpell</t>
  </si>
  <si>
    <t>The discharge time from a Hospital Provider Spell.</t>
  </si>
  <si>
    <t>M501080</t>
  </si>
  <si>
    <t>DISCHARGE METHOD CODE (HOSPITAL PROVIDER SPELL)</t>
  </si>
  <si>
    <t>DischMethCodeHospProvSpell</t>
  </si>
  <si>
    <t>The method of discharge from a Hospital Provider Spell.</t>
  </si>
  <si>
    <t>M501090</t>
  </si>
  <si>
    <t>DISCHARGE DESTINATION CODE (HOSPITAL PROVIDER SPELL)</t>
  </si>
  <si>
    <t>DischDestCodeHospProvSpell</t>
  </si>
  <si>
    <t>The destination of a PATIENT on completion of a Hospital Provider Spell, or a note that the PATIENT died.</t>
  </si>
  <si>
    <t>MSD502</t>
  </si>
  <si>
    <t>To carry details of each commissioner assignment for the mother.</t>
  </si>
  <si>
    <t>M502908</t>
  </si>
  <si>
    <t>M502010</t>
  </si>
  <si>
    <t>M502020</t>
  </si>
  <si>
    <t>START DATE (COMMISSIONER ASSIGNMENT PERIOD)</t>
  </si>
  <si>
    <t>StartDateOrgCodeComm</t>
  </si>
  <si>
    <t>The Start Date of the Commissioner Assignment Period. </t>
  </si>
  <si>
    <t>M502030</t>
  </si>
  <si>
    <t>END DATE (COMMISSIONER ASSIGNMENT PERIOD)</t>
  </si>
  <si>
    <t>EndDateOrgCodeComm</t>
  </si>
  <si>
    <t>The End Date of the Commissioner Assignment Period. </t>
  </si>
  <si>
    <t>MSD503</t>
  </si>
  <si>
    <t>To carry details of Ward Stays which occurred during a Hospital Provider Spell for the mother.</t>
  </si>
  <si>
    <t>M503908</t>
  </si>
  <si>
    <t>M503010</t>
  </si>
  <si>
    <t>START DATE (WARD STAY)</t>
  </si>
  <si>
    <t>StartDateWardStay</t>
  </si>
  <si>
    <t>The start date of a ward stay.</t>
  </si>
  <si>
    <t>M503020</t>
  </si>
  <si>
    <t>START TIME (WARD STAY)</t>
  </si>
  <si>
    <t>StartTimeWardStay</t>
  </si>
  <si>
    <t>The start time of a ward stay.</t>
  </si>
  <si>
    <t>M503030</t>
  </si>
  <si>
    <t>END DATE (WARD STAY)</t>
  </si>
  <si>
    <t>EndDateWardStay</t>
  </si>
  <si>
    <t>The end date of a ward stay.</t>
  </si>
  <si>
    <t>M503040</t>
  </si>
  <si>
    <t>END TIME (WARD STAY)</t>
  </si>
  <si>
    <t>EndTimeWardStay</t>
  </si>
  <si>
    <t>The end time of a ward stay.</t>
  </si>
  <si>
    <t>M503050</t>
  </si>
  <si>
    <t>M503060</t>
  </si>
  <si>
    <t>WARD CODE</t>
  </si>
  <si>
    <t>WardCode</t>
  </si>
  <si>
    <t>MSD504</t>
  </si>
  <si>
    <t>To carry details of the Care Professional Admitted Care Episodes during a Hospital Provider Spell for the mother.</t>
  </si>
  <si>
    <t>M504908</t>
  </si>
  <si>
    <t>M504909</t>
  </si>
  <si>
    <t>M504010</t>
  </si>
  <si>
    <t>M504020</t>
  </si>
  <si>
    <t>START DATE (CARE PROFESSIONAL ADMITTED CARE EPISODE)</t>
  </si>
  <si>
    <t>StartDateAssCareProf</t>
  </si>
  <si>
    <t>The start date of an assignment of a Care Professional responsible for the care of the patient.</t>
  </si>
  <si>
    <t>M504030</t>
  </si>
  <si>
    <t>END DATE (CARE PROFESSIONAL ADMITTED CARE EPISODE)</t>
  </si>
  <si>
    <t>EndDateAssCareProf</t>
  </si>
  <si>
    <t>The end date of an assignment of a Care Professional responsible for the care of the patient.</t>
  </si>
  <si>
    <t>M504040</t>
  </si>
  <si>
    <t>TREATMENT FUNCTION CODE (MATERNITY)</t>
  </si>
  <si>
    <t>TreatFuncCodeMat</t>
  </si>
  <si>
    <t>The TREATMENT FUNCTION CODE for the PATIENT treated by a Maternity Service.</t>
  </si>
  <si>
    <t>MSD601</t>
  </si>
  <si>
    <t>To carry details of anonymous self assessments that are issued by maternity services.</t>
  </si>
  <si>
    <t>M601010</t>
  </si>
  <si>
    <t xml:space="preserve">SELF ASSESSMENT COMPLETION DATE is the DATE the completed ASSESSMENT was received. </t>
  </si>
  <si>
    <t>M601020</t>
  </si>
  <si>
    <t>M601030</t>
  </si>
  <si>
    <t>M601040</t>
  </si>
  <si>
    <t>The type of physical LOCATION where PATIENTS complete the self assessment.</t>
  </si>
  <si>
    <t>M601050</t>
  </si>
  <si>
    <t>MSD602</t>
  </si>
  <si>
    <t>To carry details of anonymous findings that are recorded by maternity services.</t>
  </si>
  <si>
    <t>M602010</t>
  </si>
  <si>
    <t>CLINICAL INTERVENTION DATE</t>
  </si>
  <si>
    <t>ClinInterDate</t>
  </si>
  <si>
    <t>The date on which a Clinical Intervention took place.
This should be recorded in the eGIF Date format CCYY-MM-DD.</t>
  </si>
  <si>
    <t>M602020</t>
  </si>
  <si>
    <t>M602030</t>
  </si>
  <si>
    <t>M602040</t>
  </si>
  <si>
    <t>MSD901</t>
  </si>
  <si>
    <t>To carry details of the staff involved in the treatment of a mother.</t>
  </si>
  <si>
    <t>M901909</t>
  </si>
  <si>
    <t>M901010</t>
  </si>
  <si>
    <t>PROFESSIONAL REGISTRATION BODY CODE</t>
  </si>
  <si>
    <t>ProfRegCode</t>
  </si>
  <si>
    <t>A code which identifies the PROFESSIONAL REGISTRATION BODY or Representative Body.</t>
  </si>
  <si>
    <t>M901020</t>
  </si>
  <si>
    <t>PROFESSIONAL REGISTRATION ENTRY IDENTIFIER</t>
  </si>
  <si>
    <t>ProfRegID</t>
  </si>
  <si>
    <t xml:space="preserve">The registration identifier allocated by an ORGANISATION.
</t>
  </si>
  <si>
    <t>max an32</t>
  </si>
  <si>
    <t>M901030</t>
  </si>
  <si>
    <t>CARE PROFESSIONAL STAFF GROUP (MATERNITY)</t>
  </si>
  <si>
    <t>StaffGroup</t>
  </si>
  <si>
    <t>The staff group of a CARE PROFESSIONAL working in a Maternity Service.</t>
  </si>
  <si>
    <t>M901040</t>
  </si>
  <si>
    <t>OCCUPATION CODE</t>
  </si>
  <si>
    <t>OccupationCode</t>
  </si>
  <si>
    <t>An NHS OCCUPATION CODE for an EMPLOYEE filling a POSITION.
The NHS OCCUPATION CODES are maintained by the Health and Social Care Information Centre, on behalf of the Department of Health and can be viewed in the NHS Occupation Code Manual.</t>
  </si>
  <si>
    <t>M901050</t>
  </si>
  <si>
    <t>CARE PROFESSIONAL (JOB ROLE CODE)</t>
  </si>
  <si>
    <t>JobRoleCode</t>
  </si>
  <si>
    <t>A National Code for a POSITION applicable to an EMPLOYEE.</t>
  </si>
  <si>
    <t>Synthea UK - Hypertension</t>
  </si>
  <si>
    <t>V0.1</t>
  </si>
  <si>
    <t xml:space="preserve">Synthea UK Team </t>
  </si>
  <si>
    <t>allergies.csv</t>
  </si>
  <si>
    <t xml:space="preserve">The allergies table includes any allergy diagnoses that the patients in the dataset have. In the hypertension usecase this table shall always be empty </t>
  </si>
  <si>
    <t>START</t>
  </si>
  <si>
    <t>STOP</t>
  </si>
  <si>
    <t>PATIENT</t>
  </si>
  <si>
    <t>ENCOUNTER</t>
  </si>
  <si>
    <t>CODE</t>
  </si>
  <si>
    <t>SYSTEM</t>
  </si>
  <si>
    <t>DESCRIPTION</t>
  </si>
  <si>
    <t>TYPE</t>
  </si>
  <si>
    <t>REACTION1</t>
  </si>
  <si>
    <t>DESCRIPTION1</t>
  </si>
  <si>
    <t>SEVERITY1</t>
  </si>
  <si>
    <t>REACTION2</t>
  </si>
  <si>
    <t>DESCRIPTION2</t>
  </si>
  <si>
    <t>SEVERITY2</t>
  </si>
  <si>
    <t>Start Date</t>
  </si>
  <si>
    <t>Date (YYYY-MM-DD)</t>
  </si>
  <si>
    <t>Date the allergy was diagnosed</t>
  </si>
  <si>
    <t>Stop Date</t>
  </si>
  <si>
    <t>Date the allergy ended, if relevant</t>
  </si>
  <si>
    <t>String</t>
  </si>
  <si>
    <t xml:space="preserve">Patient ID </t>
  </si>
  <si>
    <t>Unique ID associated to the patient</t>
  </si>
  <si>
    <t>Encounter ID</t>
  </si>
  <si>
    <t>Unique ID associated to the encounter at which the allergy was diagnosed</t>
  </si>
  <si>
    <t>Allergy Code</t>
  </si>
  <si>
    <t>Code for the specific allergy diagnosed.</t>
  </si>
  <si>
    <t>Terminology System</t>
  </si>
  <si>
    <t>Terminology system of the Allergy code. RxNorm if this is a medication allergy, otherwise SNOMED-CT.</t>
  </si>
  <si>
    <t>Allergy Description</t>
  </si>
  <si>
    <t>Description of the relevant allergy, more descriptive than the code</t>
  </si>
  <si>
    <t>Type</t>
  </si>
  <si>
    <t>Optional column that distinguishes between an allergy and an intolerance</t>
  </si>
  <si>
    <t>Two possible values only: 'allergy', 'intolerance'.</t>
  </si>
  <si>
    <t>Category of the allergic reaction cause</t>
  </si>
  <si>
    <t>Identify the category as drug, medication, food, or environment.</t>
  </si>
  <si>
    <t>Four possible values only: 'drug', 'medication', 'food', 'environment'</t>
  </si>
  <si>
    <t>Patient Reaction</t>
  </si>
  <si>
    <t xml:space="preserve">Optional SNOMED code of the patient's reaction type. </t>
  </si>
  <si>
    <t>Patient Reaction Description</t>
  </si>
  <si>
    <t>Optional Description of the patient's reaction</t>
  </si>
  <si>
    <t>Severity of Patient Reaction</t>
  </si>
  <si>
    <t>Optional Severity category of patient's reaction</t>
  </si>
  <si>
    <t>Three possible values only: 'MILD', 'MODERATE', 'SEVERE'</t>
  </si>
  <si>
    <t xml:space="preserve">Optional SNOMED code of the patient's second reaction type. </t>
  </si>
  <si>
    <t>Optional Description of the patient's second reaction</t>
  </si>
  <si>
    <t>Optional Severity category of patient's second reaction</t>
  </si>
  <si>
    <t>Careplans.csv</t>
  </si>
  <si>
    <t xml:space="preserve">The careplans table includes any careplans that a patient has been put on during their time in the simulation. </t>
  </si>
  <si>
    <t>id</t>
  </si>
  <si>
    <t>REASONCODE</t>
  </si>
  <si>
    <t>REASONDESCRIPTION</t>
  </si>
  <si>
    <t>Care Plan ID</t>
  </si>
  <si>
    <t>ID of that patient's careplan for that condition</t>
  </si>
  <si>
    <t>date that the care plan was initiated</t>
  </si>
  <si>
    <t xml:space="preserve">Date that the care plan was terminated, if applicable </t>
  </si>
  <si>
    <t>Patient ID</t>
  </si>
  <si>
    <t>ID of the patient being put on a careplan</t>
  </si>
  <si>
    <t>ID of the encounter at which the patient was put on a careplan</t>
  </si>
  <si>
    <t>Care Plan Code</t>
  </si>
  <si>
    <t>SNOMED-CT code of the careplan prescribed</t>
  </si>
  <si>
    <t>Care Plan Description</t>
  </si>
  <si>
    <t>Description of the care plan</t>
  </si>
  <si>
    <t>Reason Code</t>
  </si>
  <si>
    <t>SNOMED-CT code of the diagnosis that led to the careplan choice</t>
  </si>
  <si>
    <t>Reason Code Description</t>
  </si>
  <si>
    <t>Description of the diagnosis that led to the care plan prescribed</t>
  </si>
  <si>
    <t>date a condition was diagnosed</t>
  </si>
  <si>
    <t>date a condition was resolved/cured, if applicable</t>
  </si>
  <si>
    <t>Patient Id</t>
  </si>
  <si>
    <t>Encounter ID of the encounter at which the diagnosis was made</t>
  </si>
  <si>
    <t>Conditions.csv</t>
  </si>
  <si>
    <t xml:space="preserve">The conditions table includes any conditions that patients in the dataset have been diagnosed with. </t>
  </si>
  <si>
    <t xml:space="preserve">SNOMED-CT code of the diagnosis </t>
  </si>
  <si>
    <t>Description of the diagnosis made</t>
  </si>
  <si>
    <t>Diagnosis Description</t>
  </si>
  <si>
    <t>Devices.csv</t>
  </si>
  <si>
    <t xml:space="preserve">UDI </t>
  </si>
  <si>
    <t xml:space="preserve">Date and time a device was associated with a patient </t>
  </si>
  <si>
    <t xml:space="preserve">Table of medical devices the patients have. This will always currently be empty in the hypertension dataset. Potentially included in future work to include BP monitors for hypertension patients https://github.com/nhsengland/swpc_synthea/issues/22. </t>
  </si>
  <si>
    <t>Start Date and Time</t>
  </si>
  <si>
    <t>Date-Time (yyyy-MM-dd'T'HH:mm'Z)</t>
  </si>
  <si>
    <t xml:space="preserve">Date and time a device was removed, if applicable </t>
  </si>
  <si>
    <t xml:space="preserve">Encounter ID of the encounter at which the device was associated with the patient. </t>
  </si>
  <si>
    <t>SNOMED-CT Code of the device</t>
  </si>
  <si>
    <t>Device Code</t>
  </si>
  <si>
    <t>Device Description</t>
  </si>
  <si>
    <t>Description of the device assigned</t>
  </si>
  <si>
    <t>Unique Device Identifier</t>
  </si>
  <si>
    <t>Unique ID for the device</t>
  </si>
  <si>
    <t>Encounters.csv</t>
  </si>
  <si>
    <t xml:space="preserve">The encounters table includes any encounters that patients have with the health service. </t>
  </si>
  <si>
    <t>Id</t>
  </si>
  <si>
    <t>ORGANIZATION</t>
  </si>
  <si>
    <t>PROVIDER</t>
  </si>
  <si>
    <t>ENCOUNTERCLASS</t>
  </si>
  <si>
    <t>Unique ID of the encounter</t>
  </si>
  <si>
    <t>Stop Date and Time</t>
  </si>
  <si>
    <t>Date and time the encounter began</t>
  </si>
  <si>
    <t>Date and time the encounter ended</t>
  </si>
  <si>
    <t>Organisation ID</t>
  </si>
  <si>
    <t>ID of the organisation at which the encounter happened</t>
  </si>
  <si>
    <t>Provider ID</t>
  </si>
  <si>
    <t xml:space="preserve">Unique ID of the healthcare provider </t>
  </si>
  <si>
    <t>Encounter Class</t>
  </si>
  <si>
    <t>Class of the encounter</t>
  </si>
  <si>
    <t>ambulatory
emergency
inpatient
wellness
urgentcare</t>
  </si>
  <si>
    <t>Encounter Code</t>
  </si>
  <si>
    <t xml:space="preserve">SNOMED-CT code for the encounter type </t>
  </si>
  <si>
    <t>Encounter Description</t>
  </si>
  <si>
    <t>description of the type of encounter</t>
  </si>
  <si>
    <t>Encounter Reason Code</t>
  </si>
  <si>
    <t>SNOMED-CT diagnosis code for the reason of the encounter, only if the encounter was targeting a specific condition</t>
  </si>
  <si>
    <t>Encounter Reason Description</t>
  </si>
  <si>
    <t>Description of the reason code</t>
  </si>
  <si>
    <t>DATE</t>
  </si>
  <si>
    <t>imaging_studies.csv</t>
  </si>
  <si>
    <t xml:space="preserve">The imaging studies table includes any imaging done on patients in the dataset. In the hypertension usecase this table shall always be empty. </t>
  </si>
  <si>
    <t>SERIES_UID</t>
  </si>
  <si>
    <t>BODYSITE_CODE</t>
  </si>
  <si>
    <t>BODYSITE_DESCRIPTION</t>
  </si>
  <si>
    <t>MODALITY_CODE</t>
  </si>
  <si>
    <t>MODALITY_DESCRIPTION</t>
  </si>
  <si>
    <t>INSTANCE_UID</t>
  </si>
  <si>
    <t>SOP_CODE</t>
  </si>
  <si>
    <t>SOP_DESCRIPTION</t>
  </si>
  <si>
    <t>PROCEDURE_CODE</t>
  </si>
  <si>
    <t>Imaging Study ID</t>
  </si>
  <si>
    <t>Non-unique ID of the imaging study (one imaging study may have several rows)</t>
  </si>
  <si>
    <t xml:space="preserve">Imaging Study Date Time </t>
  </si>
  <si>
    <t xml:space="preserve">Date and time the imaging study occurred </t>
  </si>
  <si>
    <t xml:space="preserve">Series Unique ID </t>
  </si>
  <si>
    <t>Imaging study series DICOM Unique ID</t>
  </si>
  <si>
    <t>Body Site Code</t>
  </si>
  <si>
    <t xml:space="preserve">SNOMED Body Structures Code describing the body part that the images were taken of. </t>
  </si>
  <si>
    <t>Body Site Description</t>
  </si>
  <si>
    <t>Description of the Body part</t>
  </si>
  <si>
    <t>Modality Code</t>
  </si>
  <si>
    <t>DICOM-DCM code describing the method used for the images</t>
  </si>
  <si>
    <t>Modality Description</t>
  </si>
  <si>
    <t>Description of the modality</t>
  </si>
  <si>
    <t>Instance Unique ID</t>
  </si>
  <si>
    <t>imaging study instance DICOM Unique ID</t>
  </si>
  <si>
    <t>Subject Object Pair Code</t>
  </si>
  <si>
    <t>DICOM-SOP code describing the subject-object pair that constitutes the image</t>
  </si>
  <si>
    <t>Subject Object Pair Description</t>
  </si>
  <si>
    <t>Description of the SOP code</t>
  </si>
  <si>
    <t>SNOMED-CT Code for the procedure</t>
  </si>
  <si>
    <t>Immunizations.csv</t>
  </si>
  <si>
    <t xml:space="preserve">The immunizations table includes any vaccines that patients get. In the hypertension use-case only the  immunizations scheduled for everyone occur, as well as the flu jab for the elderly. No immunizations related to specific conditions or travel occur. </t>
  </si>
  <si>
    <t>Date</t>
  </si>
  <si>
    <t>Date and time that the immunization was administered</t>
  </si>
  <si>
    <t>ID of the encounter at which the immunization was administered</t>
  </si>
  <si>
    <t>Immunization Code</t>
  </si>
  <si>
    <t>CVX Immunization code</t>
  </si>
  <si>
    <t>Immunization Description</t>
  </si>
  <si>
    <t xml:space="preserve">Description of the immunization given. </t>
  </si>
  <si>
    <t>medications.csv</t>
  </si>
  <si>
    <t xml:space="preserve">The medications table includes any medications that patients have been prescribed. </t>
  </si>
  <si>
    <t>DISPENSES</t>
  </si>
  <si>
    <t xml:space="preserve">Date and Time that the medication was prescribed. </t>
  </si>
  <si>
    <t>Date and time that the prescription ended</t>
  </si>
  <si>
    <t>Unique ID associated to the encounter at which the medication was prescribed</t>
  </si>
  <si>
    <t>Medication Code</t>
  </si>
  <si>
    <t>RxNorm Code for the medication prescribed</t>
  </si>
  <si>
    <t>Medication Description</t>
  </si>
  <si>
    <t>description of the medication prescribed</t>
  </si>
  <si>
    <t>Dispenses Amount</t>
  </si>
  <si>
    <t>Int</t>
  </si>
  <si>
    <t>Number of time the prescription has been filled</t>
  </si>
  <si>
    <t>Medication Reason Code</t>
  </si>
  <si>
    <t>SNOMED-CT code of the diagnosis that explains the reason for the prescription</t>
  </si>
  <si>
    <t>Reason Description</t>
  </si>
  <si>
    <t xml:space="preserve">Description of the reason code. </t>
  </si>
  <si>
    <t>VALUE</t>
  </si>
  <si>
    <t>UNITS</t>
  </si>
  <si>
    <t>Date and Time</t>
  </si>
  <si>
    <t>Date and Time that an observation was performed</t>
  </si>
  <si>
    <t>Observation Category</t>
  </si>
  <si>
    <t>Category of the observation (e.g. vital signs, laboratory etc)</t>
  </si>
  <si>
    <t>Unsure</t>
  </si>
  <si>
    <t>Observation Code</t>
  </si>
  <si>
    <t>LOINC Code of the observation or lab</t>
  </si>
  <si>
    <t>Observation Description</t>
  </si>
  <si>
    <t>description of the observation or lab code</t>
  </si>
  <si>
    <t>Recorded value of the observation (e.g. it is a height measurement observation and a baby is 56cm tall, this column would contain the number 56)</t>
  </si>
  <si>
    <t>Observation Value Units</t>
  </si>
  <si>
    <t>Units of the Observation Value (cm in the example above)</t>
  </si>
  <si>
    <t>Datatype</t>
  </si>
  <si>
    <t>Data type of the Value column</t>
  </si>
  <si>
    <t>text
numeric</t>
  </si>
  <si>
    <t>observations.csv</t>
  </si>
  <si>
    <t xml:space="preserve">Table of any measurements or observations or labs taken of the patients. </t>
  </si>
  <si>
    <t>organizations.csv</t>
  </si>
  <si>
    <t>NAME</t>
  </si>
  <si>
    <t>ADDRESS</t>
  </si>
  <si>
    <t>CITY</t>
  </si>
  <si>
    <t>STATE</t>
  </si>
  <si>
    <t>POSTCODE</t>
  </si>
  <si>
    <t>LAT</t>
  </si>
  <si>
    <t>LON</t>
  </si>
  <si>
    <t>PHONE</t>
  </si>
  <si>
    <t>UTILIZATION</t>
  </si>
  <si>
    <t>Unique ID of the organisation</t>
  </si>
  <si>
    <t>Organisation Name</t>
  </si>
  <si>
    <t>Name of the organisation</t>
  </si>
  <si>
    <t>Organisation Address</t>
  </si>
  <si>
    <t>Street address of the organisation, does not include new lines or commas</t>
  </si>
  <si>
    <t>Organisation City</t>
  </si>
  <si>
    <t>City the organisation is located in</t>
  </si>
  <si>
    <t>State</t>
  </si>
  <si>
    <t>State the organisation is in (always south west here)</t>
  </si>
  <si>
    <t>SW</t>
  </si>
  <si>
    <t>Postcode of the organisation</t>
  </si>
  <si>
    <t>Latitude</t>
  </si>
  <si>
    <t xml:space="preserve">Float </t>
  </si>
  <si>
    <t>Latitude of the organisation</t>
  </si>
  <si>
    <t>Longitude</t>
  </si>
  <si>
    <t>Longitude of the organisation</t>
  </si>
  <si>
    <t>Phone Number</t>
  </si>
  <si>
    <t>Phone number of the organisation</t>
  </si>
  <si>
    <t>Utilisation</t>
  </si>
  <si>
    <t>Number of encounters that have occurred at this organisation</t>
  </si>
  <si>
    <t>Table with details on all of the organisations providing care to patients. In this version of the dataset the state will always be the South West (SW).</t>
  </si>
  <si>
    <t>patients.csv</t>
  </si>
  <si>
    <t xml:space="preserve">Table with details on all of the patients. </t>
  </si>
  <si>
    <t>BIRTHDATE</t>
  </si>
  <si>
    <t>DEATHDATE</t>
  </si>
  <si>
    <t>SSN</t>
  </si>
  <si>
    <t>DRIVERS</t>
  </si>
  <si>
    <t>PASSPORT</t>
  </si>
  <si>
    <t>PREFIX</t>
  </si>
  <si>
    <t>FIRST</t>
  </si>
  <si>
    <t>MIDDLE</t>
  </si>
  <si>
    <t>LAST</t>
  </si>
  <si>
    <t>SUFFIX</t>
  </si>
  <si>
    <t>MAIDEN</t>
  </si>
  <si>
    <t>MARITAL</t>
  </si>
  <si>
    <t>RACE</t>
  </si>
  <si>
    <t>ETHNICITY</t>
  </si>
  <si>
    <t>GENDER</t>
  </si>
  <si>
    <t>BIRTHPLACE</t>
  </si>
  <si>
    <t>COUNTY</t>
  </si>
  <si>
    <t>FIPS</t>
  </si>
  <si>
    <t>INCOME</t>
  </si>
  <si>
    <t>Unique ID of the patient</t>
  </si>
  <si>
    <t>Date of Birth</t>
  </si>
  <si>
    <t>Date the patient was born</t>
  </si>
  <si>
    <t>Date of Death</t>
  </si>
  <si>
    <t>Date the patient died</t>
  </si>
  <si>
    <t>Patient Social Security Number</t>
  </si>
  <si>
    <t>Social Security Number of the patient (will be changed to NHS number)</t>
  </si>
  <si>
    <t>Patient Drivers License Number</t>
  </si>
  <si>
    <t>Drivers License Number of the patient</t>
  </si>
  <si>
    <t>Patient Passport Number</t>
  </si>
  <si>
    <t>Passport number of the patient</t>
  </si>
  <si>
    <t>Name Prefix</t>
  </si>
  <si>
    <t xml:space="preserve">Name prefix e.g. Miss, Mr, Dr etc. </t>
  </si>
  <si>
    <t>First Name</t>
  </si>
  <si>
    <t>Patient First name</t>
  </si>
  <si>
    <t>Middle Name</t>
  </si>
  <si>
    <t>Patient middle name</t>
  </si>
  <si>
    <t>Last Name</t>
  </si>
  <si>
    <t>Patient last name</t>
  </si>
  <si>
    <t>Name Suffix</t>
  </si>
  <si>
    <t>Name suffix e.g. PhD, MD etc.</t>
  </si>
  <si>
    <t>Maiden Name</t>
  </si>
  <si>
    <t>Patient maiden name, if applicable</t>
  </si>
  <si>
    <t>Martial Status</t>
  </si>
  <si>
    <t>Marital Status</t>
  </si>
  <si>
    <t>M - married
S - single
D- divorce
W - widowed</t>
  </si>
  <si>
    <t>Race</t>
  </si>
  <si>
    <t>Description of patients primary race</t>
  </si>
  <si>
    <t>Ethnicity</t>
  </si>
  <si>
    <t>Description of patients primary ethnicity</t>
  </si>
  <si>
    <t>Gender</t>
  </si>
  <si>
    <t>Patient's gender</t>
  </si>
  <si>
    <t>M - male
F - female</t>
  </si>
  <si>
    <t>Birth Town</t>
  </si>
  <si>
    <t>Town where the patient was born</t>
  </si>
  <si>
    <t>Address</t>
  </si>
  <si>
    <t>Street where the patient lives, not including commas or new lines</t>
  </si>
  <si>
    <t>City</t>
  </si>
  <si>
    <t>City where the patient lives</t>
  </si>
  <si>
    <t>State where the patient lives (always SW here)</t>
  </si>
  <si>
    <t>County</t>
  </si>
  <si>
    <t>County where the patient lives</t>
  </si>
  <si>
    <t>County FIPS code</t>
  </si>
  <si>
    <t>FIPS code of the county where the patient lives</t>
  </si>
  <si>
    <t>Postcode of where the patient lives.</t>
  </si>
  <si>
    <t>Float</t>
  </si>
  <si>
    <t>Latitude of patient's address</t>
  </si>
  <si>
    <t>Longitude of patient's address</t>
  </si>
  <si>
    <t>Annual Income</t>
  </si>
  <si>
    <t xml:space="preserve">Patient's annual income </t>
  </si>
  <si>
    <t>procedures.csv</t>
  </si>
  <si>
    <t xml:space="preserve">Table describing all of the procedures the patients go through. </t>
  </si>
  <si>
    <t>Date-Time (yyyy-MM-dd'T'HH:mm'Z')</t>
  </si>
  <si>
    <t>Date and time that the procedure was performed</t>
  </si>
  <si>
    <t xml:space="preserve">Date and time that the procedure was completed, if applicable. </t>
  </si>
  <si>
    <t>Unique ID of the encounter at which the procedure happened</t>
  </si>
  <si>
    <t>SNOMED-CT code for the procedure</t>
  </si>
  <si>
    <t>Description of the procedure code</t>
  </si>
  <si>
    <t>SNOMED-CT diagnosis code explaining the reason for the procedure being performed</t>
  </si>
  <si>
    <t>Procedure Code Description</t>
  </si>
  <si>
    <t>providers.csv</t>
  </si>
  <si>
    <t>SPECIALTY</t>
  </si>
  <si>
    <t>ENCOUNTERS</t>
  </si>
  <si>
    <t>PROCEDURES</t>
  </si>
  <si>
    <t>Unique ID of the provider/clinician</t>
  </si>
  <si>
    <t xml:space="preserve">Table describing all of the providers/clinicians working for the organisations. </t>
  </si>
  <si>
    <t>Unique ID of the organisation that employs this provider</t>
  </si>
  <si>
    <t>Full Name</t>
  </si>
  <si>
    <t>First and last name of the provider</t>
  </si>
  <si>
    <t>Provider gender</t>
  </si>
  <si>
    <t>M - Male
F - Female</t>
  </si>
  <si>
    <t>Specialty</t>
  </si>
  <si>
    <t>Provider specialty</t>
  </si>
  <si>
    <t>first line of provider's address</t>
  </si>
  <si>
    <t>Provider's city</t>
  </si>
  <si>
    <t>Provider's state</t>
  </si>
  <si>
    <t>Provider's post code</t>
  </si>
  <si>
    <t>Latitude of provider's address</t>
  </si>
  <si>
    <t>Longitude of provider's address</t>
  </si>
  <si>
    <t>Encounter Number</t>
  </si>
  <si>
    <t>Number of encounters this provider has had with patients</t>
  </si>
  <si>
    <t>Procedure Number</t>
  </si>
  <si>
    <t>Number of procedures this provider has performed</t>
  </si>
  <si>
    <t>QUANTITY</t>
  </si>
  <si>
    <t>supplies.csv</t>
  </si>
  <si>
    <t xml:space="preserve">Table with all of the supplies used, e.g. glucose strips. This will remain empty for the hypertension usecase. </t>
  </si>
  <si>
    <t>Date the supplies were used</t>
  </si>
  <si>
    <t>Unique ID for the patient</t>
  </si>
  <si>
    <t>Unique ID for the encounter</t>
  </si>
  <si>
    <t>Supply Code</t>
  </si>
  <si>
    <t>SNOMED-CT code for the type of supply used</t>
  </si>
  <si>
    <t>Supply Code Description</t>
  </si>
  <si>
    <t>Description of the supply used</t>
  </si>
  <si>
    <t>Quantity Used</t>
  </si>
  <si>
    <t>Quantity of that supply used at that encounter</t>
  </si>
  <si>
    <t>Possible Column Values</t>
  </si>
  <si>
    <t>Any</t>
  </si>
  <si>
    <t>Possibles Column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</si>
</sst>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_-;\-&quot;£&quot;* #,##0_-;_-&quot;£&quot;* &quot;-&quot;_-;_-@_-"/>
    <numFmt numFmtId="165" formatCode="_-* #,##0_-;\-* #,##0_-;_-* &quot;-&quot;_-;_-@_-"/>
    <numFmt numFmtId="166" formatCode="_-&quot;£&quot;* #,##0.00_-;\-&quot;£&quot;* #,##0.00_-;_-&quot;£&quot;* &quot;-&quot;??_-;_-@_-"/>
    <numFmt numFmtId="167" formatCode="_-* #,##0.00_-;\-* #,##0.00_-;_-* &quot;-&quot;??_-;_-@_-"/>
  </numFmts>
  <fonts count="77" x14ac:knownFonts="1">
    <font>
      <sz val="12"/>
      <color theme="1"/>
      <name val="Arial"/>
      <family val="2"/>
    </font>
    <font>
      <sz val="10"/>
      <name val="Arial"/>
      <family val="2"/>
    </font>
    <font>
      <b/>
      <sz val="10"/>
      <name val="Arial"/>
      <family val="2"/>
    </font>
    <font>
      <sz val="27"/>
      <color rgb="FF005EB8"/>
      <name val="Arial"/>
      <family val="2"/>
    </font>
    <font>
      <sz val="20"/>
      <name val="Arial"/>
      <family val="2"/>
    </font>
    <font>
      <sz val="10"/>
      <name val="Arial"/>
      <family val="2"/>
    </font>
    <font>
      <sz val="13"/>
      <name val="Arial Unicode MS"/>
      <family val="2"/>
    </font>
    <font>
      <b/>
      <sz val="10"/>
      <color theme="0"/>
      <name val="Arial"/>
      <family val="2"/>
    </font>
    <font>
      <sz val="10"/>
      <color rgb="FF005EB8"/>
      <name val="Arial"/>
      <family val="2"/>
    </font>
    <font>
      <b/>
      <sz val="15"/>
      <color indexed="9"/>
      <name val="Arial Unicode MS"/>
      <family val="2"/>
    </font>
    <font>
      <sz val="13"/>
      <color indexed="9"/>
      <name val="Arial Unicode MS"/>
      <family val="2"/>
    </font>
    <font>
      <b/>
      <sz val="10"/>
      <color indexed="9"/>
      <name val="Arial"/>
      <family val="2"/>
    </font>
    <font>
      <sz val="8"/>
      <name val="Arial"/>
      <family val="2"/>
    </font>
    <font>
      <u/>
      <sz val="10"/>
      <color indexed="12"/>
      <name val="Arial"/>
      <family val="2"/>
    </font>
    <font>
      <sz val="11"/>
      <name val="Arial"/>
      <family val="2"/>
    </font>
    <font>
      <b/>
      <sz val="8"/>
      <name val="Arial"/>
      <family val="2"/>
    </font>
    <font>
      <b/>
      <sz val="8"/>
      <color indexed="9"/>
      <name val="Arial"/>
      <family val="2"/>
    </font>
    <font>
      <sz val="9"/>
      <color indexed="9"/>
      <name val="Arial"/>
      <family val="2"/>
    </font>
    <font>
      <sz val="8"/>
      <color indexed="81"/>
      <name val="Tahoma"/>
      <family val="2"/>
    </font>
    <font>
      <b/>
      <sz val="8"/>
      <color rgb="FFFF00FF"/>
      <name val="Arial"/>
      <family val="2"/>
    </font>
    <font>
      <sz val="8"/>
      <color indexed="8"/>
      <name val="Arial"/>
      <family val="2"/>
    </font>
    <font>
      <u/>
      <sz val="12"/>
      <color theme="10"/>
      <name val="Arial"/>
      <family val="2"/>
    </font>
    <font>
      <u/>
      <sz val="12"/>
      <color theme="11"/>
      <name val="Arial"/>
      <family val="2"/>
    </font>
    <font>
      <sz val="12"/>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u/>
      <sz val="10"/>
      <color theme="10"/>
      <name val="Arial"/>
      <family val="2"/>
    </font>
    <font>
      <b/>
      <sz val="18"/>
      <color theme="3"/>
      <name val="Calibri Light"/>
      <family val="2"/>
      <scheme val="major"/>
    </font>
    <font>
      <sz val="11"/>
      <color theme="1"/>
      <name val="Arial"/>
      <family val="2"/>
    </font>
    <font>
      <b/>
      <sz val="11"/>
      <color rgb="FF005EB8"/>
      <name val="Arial"/>
      <family val="2"/>
    </font>
    <font>
      <sz val="11"/>
      <color rgb="FFFF0000"/>
      <name val="Arial"/>
      <family val="2"/>
    </font>
    <font>
      <sz val="12"/>
      <name val="Arial"/>
      <family val="2"/>
    </font>
    <font>
      <b/>
      <i/>
      <sz val="10"/>
      <color theme="0"/>
      <name val="Arial"/>
      <family val="2"/>
    </font>
    <font>
      <sz val="10"/>
      <name val="Arial"/>
      <family val="2"/>
    </font>
    <font>
      <sz val="8"/>
      <color rgb="FFFF0000"/>
      <name val="Arial"/>
      <family val="2"/>
    </font>
    <font>
      <sz val="10"/>
      <color indexed="8"/>
      <name val="Arial"/>
      <family val="2"/>
    </font>
    <font>
      <sz val="10"/>
      <color rgb="FFFF0000"/>
      <name val="Arial"/>
      <family val="2"/>
    </font>
    <font>
      <sz val="8"/>
      <color theme="9"/>
      <name val="Arial"/>
      <family val="2"/>
    </font>
    <font>
      <b/>
      <sz val="11"/>
      <color rgb="FFFF0000"/>
      <name val="Arial"/>
      <family val="2"/>
    </font>
    <font>
      <sz val="11"/>
      <color theme="1"/>
      <name val="Calibri"/>
      <family val="2"/>
      <scheme val="minor"/>
    </font>
    <font>
      <b/>
      <sz val="12"/>
      <color rgb="FF005EB8"/>
      <name val="Arial"/>
      <family val="2"/>
    </font>
    <font>
      <sz val="12"/>
      <color rgb="FF000000"/>
      <name val="Arial"/>
      <family val="2"/>
    </font>
    <font>
      <sz val="10"/>
      <color theme="1"/>
      <name val="Symbol"/>
      <family val="1"/>
      <charset val="2"/>
    </font>
    <font>
      <b/>
      <sz val="22"/>
      <name val="Arial"/>
      <family val="2"/>
    </font>
    <font>
      <sz val="16"/>
      <name val="Arial"/>
      <family val="2"/>
    </font>
    <font>
      <b/>
      <sz val="12"/>
      <color indexed="9"/>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2"/>
      <color rgb="FFFFFFFF"/>
      <name val="Arial"/>
      <family val="2"/>
    </font>
  </fonts>
  <fills count="43">
    <fill>
      <patternFill patternType="none"/>
    </fill>
    <fill>
      <patternFill patternType="gray125"/>
    </fill>
    <fill>
      <patternFill patternType="solid">
        <fgColor theme="0"/>
        <bgColor indexed="64"/>
      </patternFill>
    </fill>
    <fill>
      <patternFill patternType="solid">
        <fgColor rgb="FF005EB8"/>
        <bgColor indexed="64"/>
      </patternFill>
    </fill>
    <fill>
      <patternFill patternType="solid">
        <fgColor theme="0" tint="-0.249977111117893"/>
        <bgColor indexed="64"/>
      </patternFill>
    </fill>
    <fill>
      <patternFill patternType="solid">
        <fgColor rgb="FFFFB81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C0000"/>
        <bgColor indexed="64"/>
      </patternFill>
    </fill>
    <fill>
      <patternFill patternType="solid">
        <fgColor rgb="FFC00000"/>
        <bgColor indexed="64"/>
      </patternFill>
    </fill>
    <fill>
      <patternFill patternType="solid">
        <fgColor rgb="FFFFFF99"/>
        <bgColor indexed="64"/>
      </patternFill>
    </fill>
    <fill>
      <patternFill patternType="solid">
        <fgColor rgb="FF0070C0"/>
        <bgColor rgb="FF000000"/>
      </patternFill>
    </fill>
    <fill>
      <patternFill patternType="solid">
        <fgColor rgb="FF0070C0"/>
        <bgColor indexed="64"/>
      </patternFill>
    </fill>
  </fills>
  <borders count="24">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125">
    <xf numFmtId="0" fontId="0" fillId="0" borderId="0"/>
    <xf numFmtId="0" fontId="1" fillId="0" borderId="0"/>
    <xf numFmtId="0" fontId="5" fillId="0" borderId="0"/>
    <xf numFmtId="0" fontId="13" fillId="0" borderId="0" applyNumberFormat="0" applyFill="0" applyBorder="0" applyAlignment="0" applyProtection="0">
      <alignment vertical="top"/>
      <protection locked="0"/>
    </xf>
    <xf numFmtId="0" fontId="5" fillId="0" borderId="0"/>
    <xf numFmtId="0" fontId="21" fillId="0" borderId="0" applyNumberFormat="0" applyFill="0" applyBorder="0" applyAlignment="0" applyProtection="0"/>
    <xf numFmtId="0" fontId="22" fillId="0" borderId="0" applyNumberFormat="0" applyFill="0" applyBorder="0" applyAlignment="0" applyProtection="0"/>
    <xf numFmtId="167" fontId="23" fillId="0" borderId="0" applyFont="0" applyFill="0" applyBorder="0" applyAlignment="0" applyProtection="0"/>
    <xf numFmtId="165" fontId="23" fillId="0" borderId="0" applyFont="0" applyFill="0" applyBorder="0" applyAlignment="0" applyProtection="0"/>
    <xf numFmtId="166" fontId="23" fillId="0" borderId="0" applyFont="0" applyFill="0" applyBorder="0" applyAlignment="0" applyProtection="0"/>
    <xf numFmtId="164" fontId="23" fillId="0" borderId="0" applyFont="0" applyFill="0" applyBorder="0" applyAlignment="0" applyProtection="0"/>
    <xf numFmtId="9" fontId="23" fillId="0" borderId="0" applyFont="0" applyFill="0" applyBorder="0" applyAlignment="0" applyProtection="0"/>
    <xf numFmtId="0" fontId="24" fillId="0" borderId="0" applyNumberFormat="0" applyFill="0" applyBorder="0" applyAlignment="0" applyProtection="0"/>
    <xf numFmtId="0" fontId="25" fillId="0" borderId="12" applyNumberFormat="0" applyFill="0" applyAlignment="0" applyProtection="0"/>
    <xf numFmtId="0" fontId="26" fillId="0" borderId="13" applyNumberFormat="0" applyFill="0" applyAlignment="0" applyProtection="0"/>
    <xf numFmtId="0" fontId="27" fillId="0" borderId="14" applyNumberFormat="0" applyFill="0" applyAlignment="0" applyProtection="0"/>
    <xf numFmtId="0" fontId="27" fillId="0" borderId="0" applyNumberFormat="0" applyFill="0" applyBorder="0" applyAlignment="0" applyProtection="0"/>
    <xf numFmtId="0" fontId="28" fillId="6" borderId="0" applyNumberFormat="0" applyBorder="0" applyAlignment="0" applyProtection="0"/>
    <xf numFmtId="0" fontId="29" fillId="7" borderId="0" applyNumberFormat="0" applyBorder="0" applyAlignment="0" applyProtection="0"/>
    <xf numFmtId="0" fontId="30" fillId="8" borderId="0" applyNumberFormat="0" applyBorder="0" applyAlignment="0" applyProtection="0"/>
    <xf numFmtId="0" fontId="31" fillId="9" borderId="15" applyNumberFormat="0" applyAlignment="0" applyProtection="0"/>
    <xf numFmtId="0" fontId="32" fillId="10" borderId="16" applyNumberFormat="0" applyAlignment="0" applyProtection="0"/>
    <xf numFmtId="0" fontId="33" fillId="10" borderId="15" applyNumberFormat="0" applyAlignment="0" applyProtection="0"/>
    <xf numFmtId="0" fontId="34" fillId="0" borderId="17" applyNumberFormat="0" applyFill="0" applyAlignment="0" applyProtection="0"/>
    <xf numFmtId="0" fontId="35" fillId="11" borderId="18" applyNumberFormat="0" applyAlignment="0" applyProtection="0"/>
    <xf numFmtId="0" fontId="36" fillId="0" borderId="0" applyNumberFormat="0" applyFill="0" applyBorder="0" applyAlignment="0" applyProtection="0"/>
    <xf numFmtId="0" fontId="23" fillId="12" borderId="19" applyNumberFormat="0" applyFont="0" applyAlignment="0" applyProtection="0"/>
    <xf numFmtId="0" fontId="37" fillId="0" borderId="0" applyNumberFormat="0" applyFill="0" applyBorder="0" applyAlignment="0" applyProtection="0"/>
    <xf numFmtId="0" fontId="38" fillId="0" borderId="20" applyNumberFormat="0" applyFill="0" applyAlignment="0" applyProtection="0"/>
    <xf numFmtId="0" fontId="3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3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3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3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3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39"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23" fillId="36"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7" fillId="0" borderId="0"/>
    <xf numFmtId="0" fontId="4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9" fillId="0" borderId="0"/>
    <xf numFmtId="0" fontId="21" fillId="0" borderId="0" applyNumberFormat="0" applyFill="0" applyBorder="0" applyAlignment="0" applyProtection="0"/>
    <xf numFmtId="0" fontId="22" fillId="0" borderId="0" applyNumberFormat="0" applyFill="0" applyBorder="0" applyAlignment="0" applyProtection="0"/>
    <xf numFmtId="0" fontId="1" fillId="0" borderId="0"/>
    <xf numFmtId="0" fontId="1" fillId="0" borderId="0"/>
    <xf numFmtId="0" fontId="42" fillId="0" borderId="0"/>
    <xf numFmtId="0" fontId="42" fillId="0" borderId="0"/>
    <xf numFmtId="0" fontId="53" fillId="0" borderId="0"/>
    <xf numFmtId="0" fontId="1" fillId="0" borderId="0"/>
    <xf numFmtId="0" fontId="41" fillId="0" borderId="0" applyNumberFormat="0" applyFill="0" applyBorder="0" applyAlignment="0" applyProtection="0"/>
    <xf numFmtId="0" fontId="60" fillId="0" borderId="12" applyNumberFormat="0" applyFill="0" applyAlignment="0" applyProtection="0"/>
    <xf numFmtId="0" fontId="61" fillId="0" borderId="13" applyNumberFormat="0" applyFill="0" applyAlignment="0" applyProtection="0"/>
    <xf numFmtId="0" fontId="62" fillId="0" borderId="14" applyNumberFormat="0" applyFill="0" applyAlignment="0" applyProtection="0"/>
    <xf numFmtId="0" fontId="62" fillId="0" borderId="0" applyNumberFormat="0" applyFill="0" applyBorder="0" applyAlignment="0" applyProtection="0"/>
    <xf numFmtId="0" fontId="63" fillId="6" borderId="0" applyNumberFormat="0" applyBorder="0" applyAlignment="0" applyProtection="0"/>
    <xf numFmtId="0" fontId="64" fillId="7" borderId="0" applyNumberFormat="0" applyBorder="0" applyAlignment="0" applyProtection="0"/>
    <xf numFmtId="0" fontId="65" fillId="8" borderId="0" applyNumberFormat="0" applyBorder="0" applyAlignment="0" applyProtection="0"/>
    <xf numFmtId="0" fontId="66" fillId="9" borderId="15" applyNumberFormat="0" applyAlignment="0" applyProtection="0"/>
    <xf numFmtId="0" fontId="67" fillId="10" borderId="16" applyNumberFormat="0" applyAlignment="0" applyProtection="0"/>
    <xf numFmtId="0" fontId="68" fillId="10" borderId="15" applyNumberFormat="0" applyAlignment="0" applyProtection="0"/>
    <xf numFmtId="0" fontId="69" fillId="0" borderId="17" applyNumberFormat="0" applyFill="0" applyAlignment="0" applyProtection="0"/>
    <xf numFmtId="0" fontId="70" fillId="11" borderId="18" applyNumberFormat="0" applyAlignment="0" applyProtection="0"/>
    <xf numFmtId="0" fontId="71" fillId="0" borderId="0" applyNumberFormat="0" applyFill="0" applyBorder="0" applyAlignment="0" applyProtection="0"/>
    <xf numFmtId="0" fontId="53" fillId="12" borderId="19" applyNumberFormat="0" applyFont="0" applyAlignment="0" applyProtection="0"/>
    <xf numFmtId="0" fontId="72" fillId="0" borderId="0" applyNumberFormat="0" applyFill="0" applyBorder="0" applyAlignment="0" applyProtection="0"/>
    <xf numFmtId="0" fontId="73" fillId="0" borderId="20" applyNumberFormat="0" applyFill="0" applyAlignment="0" applyProtection="0"/>
    <xf numFmtId="0" fontId="74" fillId="13" borderId="0" applyNumberFormat="0" applyBorder="0" applyAlignment="0" applyProtection="0"/>
    <xf numFmtId="0" fontId="53" fillId="14" borderId="0" applyNumberFormat="0" applyBorder="0" applyAlignment="0" applyProtection="0"/>
    <xf numFmtId="0" fontId="53" fillId="15" borderId="0" applyNumberFormat="0" applyBorder="0" applyAlignment="0" applyProtection="0"/>
    <xf numFmtId="0" fontId="74" fillId="16" borderId="0" applyNumberFormat="0" applyBorder="0" applyAlignment="0" applyProtection="0"/>
    <xf numFmtId="0" fontId="74" fillId="17" borderId="0" applyNumberFormat="0" applyBorder="0" applyAlignment="0" applyProtection="0"/>
    <xf numFmtId="0" fontId="53" fillId="18" borderId="0" applyNumberFormat="0" applyBorder="0" applyAlignment="0" applyProtection="0"/>
    <xf numFmtId="0" fontId="53" fillId="19" borderId="0" applyNumberFormat="0" applyBorder="0" applyAlignment="0" applyProtection="0"/>
    <xf numFmtId="0" fontId="74" fillId="20" borderId="0" applyNumberFormat="0" applyBorder="0" applyAlignment="0" applyProtection="0"/>
    <xf numFmtId="0" fontId="74" fillId="21" borderId="0" applyNumberFormat="0" applyBorder="0" applyAlignment="0" applyProtection="0"/>
    <xf numFmtId="0" fontId="53" fillId="22" borderId="0" applyNumberFormat="0" applyBorder="0" applyAlignment="0" applyProtection="0"/>
    <xf numFmtId="0" fontId="53" fillId="23" borderId="0" applyNumberFormat="0" applyBorder="0" applyAlignment="0" applyProtection="0"/>
    <xf numFmtId="0" fontId="74" fillId="24" borderId="0" applyNumberFormat="0" applyBorder="0" applyAlignment="0" applyProtection="0"/>
    <xf numFmtId="0" fontId="74" fillId="25" borderId="0" applyNumberFormat="0" applyBorder="0" applyAlignment="0" applyProtection="0"/>
    <xf numFmtId="0" fontId="53" fillId="26" borderId="0" applyNumberFormat="0" applyBorder="0" applyAlignment="0" applyProtection="0"/>
    <xf numFmtId="0" fontId="53" fillId="27" borderId="0" applyNumberFormat="0" applyBorder="0" applyAlignment="0" applyProtection="0"/>
    <xf numFmtId="0" fontId="74" fillId="28" borderId="0" applyNumberFormat="0" applyBorder="0" applyAlignment="0" applyProtection="0"/>
    <xf numFmtId="0" fontId="74" fillId="29" borderId="0" applyNumberFormat="0" applyBorder="0" applyAlignment="0" applyProtection="0"/>
    <xf numFmtId="0" fontId="53" fillId="30" borderId="0" applyNumberFormat="0" applyBorder="0" applyAlignment="0" applyProtection="0"/>
    <xf numFmtId="0" fontId="53" fillId="31" borderId="0" applyNumberFormat="0" applyBorder="0" applyAlignment="0" applyProtection="0"/>
    <xf numFmtId="0" fontId="74" fillId="32" borderId="0" applyNumberFormat="0" applyBorder="0" applyAlignment="0" applyProtection="0"/>
    <xf numFmtId="0" fontId="7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74" fillId="36" borderId="0" applyNumberFormat="0" applyBorder="0" applyAlignment="0" applyProtection="0"/>
    <xf numFmtId="0" fontId="1" fillId="0" borderId="0"/>
    <xf numFmtId="0" fontId="42" fillId="0" borderId="0"/>
    <xf numFmtId="0" fontId="1" fillId="0" borderId="0"/>
    <xf numFmtId="0" fontId="42" fillId="0" borderId="0"/>
    <xf numFmtId="0" fontId="1" fillId="0" borderId="0"/>
    <xf numFmtId="0" fontId="42" fillId="0" borderId="0"/>
    <xf numFmtId="0" fontId="42" fillId="0" borderId="0"/>
    <xf numFmtId="0" fontId="1" fillId="0" borderId="0"/>
    <xf numFmtId="0" fontId="42" fillId="0" borderId="0"/>
    <xf numFmtId="0" fontId="53" fillId="0" borderId="0"/>
    <xf numFmtId="0" fontId="75" fillId="0" borderId="0" applyNumberFormat="0" applyFill="0" applyBorder="0" applyAlignment="0" applyProtection="0"/>
    <xf numFmtId="0" fontId="23" fillId="0" borderId="0"/>
  </cellStyleXfs>
  <cellXfs count="400">
    <xf numFmtId="0" fontId="0" fillId="0" borderId="0" xfId="0"/>
    <xf numFmtId="0" fontId="1" fillId="0" borderId="0" xfId="1"/>
    <xf numFmtId="0" fontId="2" fillId="0" borderId="0" xfId="1" applyFont="1"/>
    <xf numFmtId="0" fontId="1" fillId="0" borderId="0" xfId="1" applyAlignment="1">
      <alignment vertical="center"/>
    </xf>
    <xf numFmtId="0" fontId="4" fillId="0" borderId="0" xfId="1" applyFont="1" applyAlignment="1">
      <alignment horizontal="left" vertical="center"/>
    </xf>
    <xf numFmtId="0" fontId="9" fillId="0" borderId="0" xfId="1" applyFont="1" applyAlignment="1">
      <alignment horizontal="left" vertical="top"/>
    </xf>
    <xf numFmtId="0" fontId="3" fillId="2" borderId="0" xfId="1" applyFont="1" applyFill="1" applyAlignment="1">
      <alignment horizontal="left"/>
    </xf>
    <xf numFmtId="0" fontId="6" fillId="2" borderId="0" xfId="1" applyFont="1" applyFill="1" applyAlignment="1">
      <alignment horizontal="center" vertical="top"/>
    </xf>
    <xf numFmtId="0" fontId="6" fillId="2" borderId="0" xfId="1" applyFont="1" applyFill="1" applyAlignment="1">
      <alignment horizontal="left" vertical="top"/>
    </xf>
    <xf numFmtId="0" fontId="10" fillId="0" borderId="0" xfId="1" applyFont="1" applyAlignment="1">
      <alignment horizontal="left" vertical="top"/>
    </xf>
    <xf numFmtId="0" fontId="5" fillId="0" borderId="0" xfId="1" applyFont="1" applyAlignment="1">
      <alignment vertical="top" wrapText="1"/>
    </xf>
    <xf numFmtId="0" fontId="12" fillId="0" borderId="3" xfId="1" applyFont="1" applyBorder="1" applyAlignment="1">
      <alignment vertical="top" wrapText="1"/>
    </xf>
    <xf numFmtId="0" fontId="12" fillId="0" borderId="3" xfId="1" applyFont="1" applyBorder="1" applyAlignment="1">
      <alignment horizontal="center" vertical="top" wrapText="1"/>
    </xf>
    <xf numFmtId="0" fontId="12" fillId="0" borderId="0" xfId="1" applyFont="1"/>
    <xf numFmtId="0" fontId="12" fillId="0" borderId="3" xfId="1" applyFont="1" applyBorder="1" applyAlignment="1">
      <alignment horizontal="left" vertical="top" wrapText="1"/>
    </xf>
    <xf numFmtId="0" fontId="12" fillId="2" borderId="3" xfId="1" applyFont="1" applyFill="1" applyBorder="1" applyAlignment="1">
      <alignment horizontal="center" vertical="top" wrapText="1"/>
    </xf>
    <xf numFmtId="0" fontId="4" fillId="0" borderId="0" xfId="1" applyFont="1"/>
    <xf numFmtId="0" fontId="1" fillId="0" borderId="0" xfId="1" applyAlignment="1">
      <alignment wrapText="1"/>
    </xf>
    <xf numFmtId="0" fontId="7" fillId="3" borderId="3" xfId="1" applyFont="1" applyFill="1" applyBorder="1" applyAlignment="1">
      <alignment horizontal="center" vertical="center" wrapText="1"/>
    </xf>
    <xf numFmtId="0" fontId="2" fillId="0" borderId="0" xfId="1" applyFont="1" applyAlignment="1">
      <alignment horizontal="center" wrapText="1"/>
    </xf>
    <xf numFmtId="0" fontId="2" fillId="0" borderId="0" xfId="1" applyFont="1" applyAlignment="1">
      <alignment wrapText="1"/>
    </xf>
    <xf numFmtId="0" fontId="9" fillId="2" borderId="0" xfId="1" applyFont="1" applyFill="1" applyAlignment="1">
      <alignment horizontal="left" vertical="top"/>
    </xf>
    <xf numFmtId="0" fontId="1" fillId="0" borderId="0" xfId="1" applyAlignment="1">
      <alignment horizontal="left" vertical="top" wrapText="1"/>
    </xf>
    <xf numFmtId="0" fontId="1" fillId="2" borderId="0" xfId="1" applyFill="1" applyAlignment="1">
      <alignment horizontal="left" vertical="top" wrapText="1"/>
    </xf>
    <xf numFmtId="0" fontId="7" fillId="3" borderId="0" xfId="1" applyFont="1" applyFill="1" applyAlignment="1">
      <alignment horizontal="center" vertical="top"/>
    </xf>
    <xf numFmtId="0" fontId="2" fillId="2" borderId="0" xfId="1" applyFont="1" applyFill="1" applyAlignment="1">
      <alignment horizontal="left" vertical="top"/>
    </xf>
    <xf numFmtId="0" fontId="2" fillId="2" borderId="0" xfId="1" applyFont="1" applyFill="1" applyAlignment="1">
      <alignment horizontal="center" vertical="top"/>
    </xf>
    <xf numFmtId="0" fontId="2" fillId="5" borderId="0" xfId="1" applyFont="1" applyFill="1" applyAlignment="1">
      <alignment horizontal="left" vertical="top"/>
    </xf>
    <xf numFmtId="0" fontId="2" fillId="0" borderId="0" xfId="1" applyFont="1" applyAlignment="1">
      <alignment horizontal="left" vertical="top"/>
    </xf>
    <xf numFmtId="0" fontId="11" fillId="3" borderId="0" xfId="1" applyFont="1" applyFill="1" applyAlignment="1">
      <alignment vertical="top" wrapText="1"/>
    </xf>
    <xf numFmtId="0" fontId="1" fillId="0" borderId="0" xfId="1" applyAlignment="1">
      <alignment horizontal="left" vertical="top"/>
    </xf>
    <xf numFmtId="0" fontId="11" fillId="3" borderId="0" xfId="1" applyFont="1" applyFill="1" applyAlignment="1">
      <alignment horizontal="left" vertical="top" wrapText="1"/>
    </xf>
    <xf numFmtId="0" fontId="11" fillId="3" borderId="0" xfId="1" quotePrefix="1" applyFont="1" applyFill="1" applyAlignment="1">
      <alignment horizontal="left" vertical="top" wrapText="1"/>
    </xf>
    <xf numFmtId="0" fontId="1" fillId="0" borderId="0" xfId="1" applyAlignment="1">
      <alignment horizontal="center" vertical="top"/>
    </xf>
    <xf numFmtId="0" fontId="11" fillId="3" borderId="3" xfId="1" applyFont="1" applyFill="1" applyBorder="1" applyAlignment="1">
      <alignment vertical="top" wrapText="1"/>
    </xf>
    <xf numFmtId="0" fontId="11" fillId="3" borderId="3" xfId="1" applyFont="1" applyFill="1" applyBorder="1" applyAlignment="1">
      <alignment horizontal="center" vertical="top" wrapText="1"/>
    </xf>
    <xf numFmtId="0" fontId="11" fillId="3" borderId="6" xfId="1" quotePrefix="1" applyFont="1" applyFill="1" applyBorder="1" applyAlignment="1">
      <alignment horizontal="left" vertical="top" wrapText="1"/>
    </xf>
    <xf numFmtId="0" fontId="15" fillId="0" borderId="3" xfId="1" applyFont="1" applyBorder="1" applyAlignment="1">
      <alignment horizontal="left" vertical="top" wrapText="1"/>
    </xf>
    <xf numFmtId="0" fontId="12" fillId="0" borderId="6" xfId="1" applyFont="1" applyBorder="1" applyAlignment="1">
      <alignment horizontal="center" vertical="top" wrapText="1"/>
    </xf>
    <xf numFmtId="0" fontId="12" fillId="0" borderId="3" xfId="1" applyFont="1" applyBorder="1"/>
    <xf numFmtId="0" fontId="15" fillId="2" borderId="3" xfId="1" applyFont="1" applyFill="1" applyBorder="1" applyAlignment="1">
      <alignment horizontal="left" vertical="top" wrapText="1"/>
    </xf>
    <xf numFmtId="0" fontId="12" fillId="0" borderId="6" xfId="1" applyFont="1" applyBorder="1" applyAlignment="1">
      <alignment horizontal="center" vertical="top"/>
    </xf>
    <xf numFmtId="0" fontId="15" fillId="2" borderId="5" xfId="1" applyFont="1" applyFill="1" applyBorder="1" applyAlignment="1">
      <alignment vertical="top" wrapText="1"/>
    </xf>
    <xf numFmtId="0" fontId="12" fillId="2" borderId="3" xfId="1" applyFont="1" applyFill="1" applyBorder="1"/>
    <xf numFmtId="0" fontId="12" fillId="2" borderId="3" xfId="1" applyFont="1" applyFill="1" applyBorder="1" applyAlignment="1">
      <alignment horizontal="center" vertical="top"/>
    </xf>
    <xf numFmtId="0" fontId="12" fillId="2" borderId="6" xfId="1" applyFont="1" applyFill="1" applyBorder="1" applyAlignment="1">
      <alignment horizontal="center" vertical="top"/>
    </xf>
    <xf numFmtId="0" fontId="19" fillId="2" borderId="5" xfId="1" applyFont="1" applyFill="1" applyBorder="1" applyAlignment="1">
      <alignment vertical="top" wrapText="1"/>
    </xf>
    <xf numFmtId="0" fontId="12" fillId="2" borderId="3" xfId="1" applyFont="1" applyFill="1" applyBorder="1" applyAlignment="1">
      <alignment vertical="top" wrapText="1"/>
    </xf>
    <xf numFmtId="0" fontId="12" fillId="0" borderId="3" xfId="0" applyFont="1" applyBorder="1" applyAlignment="1">
      <alignment vertical="top" wrapText="1"/>
    </xf>
    <xf numFmtId="0" fontId="15" fillId="0" borderId="3" xfId="0" applyFont="1" applyBorder="1" applyAlignment="1">
      <alignment vertical="top" wrapText="1"/>
    </xf>
    <xf numFmtId="0" fontId="2" fillId="0" borderId="0" xfId="0" applyFont="1"/>
    <xf numFmtId="0" fontId="0" fillId="0" borderId="3" xfId="0" applyBorder="1" applyAlignment="1">
      <alignment vertical="top"/>
    </xf>
    <xf numFmtId="0" fontId="0" fillId="0" borderId="3" xfId="0" applyBorder="1" applyAlignment="1">
      <alignment vertical="top" wrapText="1"/>
    </xf>
    <xf numFmtId="0" fontId="12" fillId="0" borderId="3" xfId="0" applyFont="1" applyBorder="1"/>
    <xf numFmtId="0" fontId="12" fillId="2" borderId="5" xfId="0" applyFont="1" applyFill="1" applyBorder="1" applyAlignment="1">
      <alignment vertical="top" wrapText="1"/>
    </xf>
    <xf numFmtId="49" fontId="12" fillId="2" borderId="3" xfId="0" applyNumberFormat="1" applyFont="1" applyFill="1" applyBorder="1" applyAlignment="1">
      <alignment horizontal="center" vertical="top" wrapText="1"/>
    </xf>
    <xf numFmtId="0" fontId="12" fillId="0" borderId="5" xfId="0" applyFont="1" applyBorder="1"/>
    <xf numFmtId="17" fontId="12" fillId="0" borderId="3" xfId="0" quotePrefix="1" applyNumberFormat="1" applyFont="1" applyBorder="1" applyAlignment="1">
      <alignment horizontal="center" vertical="top" wrapText="1"/>
    </xf>
    <xf numFmtId="49" fontId="12" fillId="0" borderId="3" xfId="0" applyNumberFormat="1" applyFont="1" applyBorder="1" applyAlignment="1">
      <alignment horizontal="center" vertical="top" wrapText="1"/>
    </xf>
    <xf numFmtId="49" fontId="12" fillId="0" borderId="3" xfId="1" applyNumberFormat="1" applyFont="1" applyBorder="1" applyAlignment="1">
      <alignment horizontal="center" vertical="top" wrapText="1"/>
    </xf>
    <xf numFmtId="49" fontId="12" fillId="0" borderId="5" xfId="1" applyNumberFormat="1" applyFont="1" applyBorder="1" applyAlignment="1">
      <alignment horizontal="center" vertical="top" wrapText="1"/>
    </xf>
    <xf numFmtId="0" fontId="11" fillId="3" borderId="4" xfId="1" applyFont="1" applyFill="1" applyBorder="1" applyAlignment="1">
      <alignment vertical="top" wrapText="1"/>
    </xf>
    <xf numFmtId="0" fontId="12" fillId="0" borderId="5" xfId="2" applyFont="1" applyBorder="1" applyAlignment="1">
      <alignment horizontal="center" vertical="top" wrapText="1"/>
    </xf>
    <xf numFmtId="0" fontId="12" fillId="0" borderId="5" xfId="2" applyFont="1" applyBorder="1" applyAlignment="1">
      <alignment vertical="top" wrapText="1"/>
    </xf>
    <xf numFmtId="0" fontId="44" fillId="0" borderId="0" xfId="0" applyFont="1"/>
    <xf numFmtId="0" fontId="43" fillId="0" borderId="3" xfId="1" applyFont="1" applyBorder="1" applyAlignment="1">
      <alignment vertical="top" wrapText="1"/>
    </xf>
    <xf numFmtId="0" fontId="12" fillId="0" borderId="3" xfId="0" applyFont="1" applyBorder="1" applyAlignment="1">
      <alignment horizontal="center"/>
    </xf>
    <xf numFmtId="0" fontId="15" fillId="0" borderId="3" xfId="1" applyFont="1" applyBorder="1" applyAlignment="1">
      <alignment vertical="top" wrapText="1"/>
    </xf>
    <xf numFmtId="49" fontId="12" fillId="0" borderId="3" xfId="0" applyNumberFormat="1" applyFont="1" applyBorder="1" applyAlignment="1">
      <alignment vertical="top" wrapText="1"/>
    </xf>
    <xf numFmtId="49" fontId="12" fillId="0" borderId="3" xfId="0" quotePrefix="1" applyNumberFormat="1" applyFont="1" applyBorder="1" applyAlignment="1">
      <alignment horizontal="center" vertical="top" wrapText="1"/>
    </xf>
    <xf numFmtId="49" fontId="12" fillId="0" borderId="4" xfId="0" applyNumberFormat="1" applyFont="1" applyBorder="1" applyAlignment="1">
      <alignment horizontal="center" vertical="top" wrapText="1"/>
    </xf>
    <xf numFmtId="0" fontId="45" fillId="0" borderId="3" xfId="0" applyFont="1" applyBorder="1" applyAlignment="1">
      <alignment vertical="top"/>
    </xf>
    <xf numFmtId="0" fontId="15" fillId="0" borderId="5" xfId="2" applyFont="1" applyBorder="1" applyAlignment="1">
      <alignment vertical="top" wrapText="1"/>
    </xf>
    <xf numFmtId="0" fontId="12" fillId="0" borderId="21" xfId="1" applyFont="1" applyBorder="1" applyAlignment="1">
      <alignment horizontal="center" vertical="top" wrapText="1"/>
    </xf>
    <xf numFmtId="0" fontId="12" fillId="0" borderId="21" xfId="1" applyFont="1" applyBorder="1" applyAlignment="1">
      <alignment vertical="top" wrapText="1"/>
    </xf>
    <xf numFmtId="49" fontId="12" fillId="0" borderId="5" xfId="0" applyNumberFormat="1" applyFont="1" applyBorder="1" applyAlignment="1">
      <alignment horizontal="center" vertical="top" wrapText="1"/>
    </xf>
    <xf numFmtId="0" fontId="1" fillId="0" borderId="1" xfId="1" applyBorder="1" applyAlignment="1">
      <alignment vertical="top" wrapText="1"/>
    </xf>
    <xf numFmtId="0" fontId="7" fillId="3" borderId="0" xfId="1" applyFont="1" applyFill="1" applyAlignment="1">
      <alignment horizontal="center" vertical="top" wrapText="1"/>
    </xf>
    <xf numFmtId="0" fontId="1" fillId="0" borderId="1" xfId="1" quotePrefix="1" applyBorder="1" applyAlignment="1">
      <alignment horizontal="center" vertical="top" wrapText="1"/>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wrapText="1"/>
    </xf>
    <xf numFmtId="0" fontId="1" fillId="0" borderId="1" xfId="1" applyBorder="1" applyAlignment="1">
      <alignment vertical="top"/>
    </xf>
    <xf numFmtId="14" fontId="1" fillId="0" borderId="1" xfId="1" applyNumberFormat="1" applyBorder="1" applyAlignment="1">
      <alignment horizontal="left" vertical="top" wrapText="1"/>
    </xf>
    <xf numFmtId="49" fontId="12" fillId="4" borderId="3" xfId="1" applyNumberFormat="1" applyFont="1" applyFill="1" applyBorder="1" applyAlignment="1">
      <alignment horizontal="center" vertical="top" wrapText="1"/>
    </xf>
    <xf numFmtId="49" fontId="12" fillId="4" borderId="3" xfId="63" applyNumberFormat="1" applyFont="1" applyFill="1" applyBorder="1" applyAlignment="1">
      <alignment horizontal="center" vertical="top" wrapText="1"/>
    </xf>
    <xf numFmtId="0" fontId="20" fillId="4" borderId="3" xfId="63" applyFont="1" applyFill="1" applyBorder="1" applyAlignment="1">
      <alignment horizontal="left" vertical="top" wrapText="1"/>
    </xf>
    <xf numFmtId="49" fontId="20" fillId="4" borderId="3" xfId="63" applyNumberFormat="1" applyFont="1" applyFill="1" applyBorder="1" applyAlignment="1">
      <alignment horizontal="center" vertical="top" wrapText="1"/>
    </xf>
    <xf numFmtId="49" fontId="20" fillId="4" borderId="4" xfId="63" applyNumberFormat="1" applyFont="1" applyFill="1" applyBorder="1" applyAlignment="1">
      <alignment horizontal="center" vertical="top" wrapText="1"/>
    </xf>
    <xf numFmtId="0" fontId="20" fillId="4" borderId="4" xfId="63" applyFont="1" applyFill="1" applyBorder="1" applyAlignment="1">
      <alignment horizontal="center" vertical="top" wrapText="1"/>
    </xf>
    <xf numFmtId="0" fontId="12" fillId="4" borderId="6" xfId="1" applyFont="1" applyFill="1" applyBorder="1" applyAlignment="1">
      <alignment horizontal="center" vertical="top" wrapText="1"/>
    </xf>
    <xf numFmtId="49" fontId="12" fillId="4" borderId="3" xfId="0" applyNumberFormat="1" applyFont="1" applyFill="1" applyBorder="1" applyAlignment="1">
      <alignment horizontal="center" vertical="top" wrapText="1"/>
    </xf>
    <xf numFmtId="49" fontId="51" fillId="4" borderId="3" xfId="0" applyNumberFormat="1" applyFont="1" applyFill="1" applyBorder="1" applyAlignment="1">
      <alignment horizontal="left" vertical="top"/>
    </xf>
    <xf numFmtId="0" fontId="51" fillId="4" borderId="3" xfId="63" applyFont="1" applyFill="1" applyBorder="1" applyAlignment="1">
      <alignment horizontal="left" vertical="top"/>
    </xf>
    <xf numFmtId="0" fontId="51" fillId="4" borderId="3" xfId="0" applyFont="1" applyFill="1" applyBorder="1" applyAlignment="1">
      <alignment horizontal="left" vertical="top"/>
    </xf>
    <xf numFmtId="49" fontId="12" fillId="4" borderId="3" xfId="0" applyNumberFormat="1" applyFont="1" applyFill="1" applyBorder="1" applyAlignment="1">
      <alignment horizontal="left" vertical="top"/>
    </xf>
    <xf numFmtId="0" fontId="12" fillId="4" borderId="3" xfId="63" applyFont="1" applyFill="1" applyBorder="1" applyAlignment="1">
      <alignment horizontal="left" vertical="top"/>
    </xf>
    <xf numFmtId="49" fontId="12" fillId="4" borderId="3" xfId="0" applyNumberFormat="1" applyFont="1" applyFill="1" applyBorder="1" applyAlignment="1">
      <alignment horizontal="center" vertical="top"/>
    </xf>
    <xf numFmtId="49" fontId="12" fillId="4" borderId="4" xfId="0" applyNumberFormat="1" applyFont="1" applyFill="1" applyBorder="1" applyAlignment="1">
      <alignment horizontal="center" vertical="top"/>
    </xf>
    <xf numFmtId="0" fontId="12" fillId="4" borderId="4" xfId="63" applyFont="1" applyFill="1" applyBorder="1" applyAlignment="1">
      <alignment horizontal="left" vertical="top"/>
    </xf>
    <xf numFmtId="0" fontId="11" fillId="3" borderId="2" xfId="1" applyFont="1" applyFill="1" applyBorder="1" applyAlignment="1">
      <alignment horizontal="center" vertical="top" wrapText="1"/>
    </xf>
    <xf numFmtId="0" fontId="2" fillId="0" borderId="1" xfId="1" quotePrefix="1" applyFont="1" applyBorder="1" applyAlignment="1">
      <alignment horizontal="center" vertical="top" wrapText="1"/>
    </xf>
    <xf numFmtId="14" fontId="2" fillId="0" borderId="1" xfId="1" applyNumberFormat="1" applyFont="1" applyBorder="1" applyAlignment="1">
      <alignment horizontal="left" vertical="top" wrapText="1"/>
    </xf>
    <xf numFmtId="0" fontId="12" fillId="37" borderId="3" xfId="63" applyFont="1" applyFill="1" applyBorder="1" applyAlignment="1">
      <alignment horizontal="left" vertical="top" wrapText="1"/>
    </xf>
    <xf numFmtId="49" fontId="50" fillId="4" borderId="3" xfId="1" applyNumberFormat="1" applyFont="1" applyFill="1" applyBorder="1" applyAlignment="1">
      <alignment horizontal="center" vertical="top" wrapText="1"/>
    </xf>
    <xf numFmtId="0" fontId="50" fillId="4" borderId="3" xfId="1" applyFont="1" applyFill="1" applyBorder="1" applyAlignment="1">
      <alignment horizontal="center" vertical="top" wrapText="1"/>
    </xf>
    <xf numFmtId="0" fontId="1" fillId="4" borderId="3" xfId="1" applyFill="1" applyBorder="1" applyAlignment="1">
      <alignment horizontal="center" vertical="top" wrapText="1"/>
    </xf>
    <xf numFmtId="0" fontId="48" fillId="4" borderId="3" xfId="1" applyFont="1" applyFill="1" applyBorder="1" applyAlignment="1">
      <alignment horizontal="center" vertical="top" wrapText="1"/>
    </xf>
    <xf numFmtId="49" fontId="48" fillId="4" borderId="3" xfId="1" applyNumberFormat="1" applyFont="1" applyFill="1" applyBorder="1" applyAlignment="1">
      <alignment horizontal="center" vertical="top" wrapText="1"/>
    </xf>
    <xf numFmtId="0" fontId="12" fillId="4" borderId="6" xfId="0" applyFont="1" applyFill="1" applyBorder="1" applyAlignment="1">
      <alignment horizontal="center" vertical="top"/>
    </xf>
    <xf numFmtId="0" fontId="1" fillId="0" borderId="3" xfId="1" applyBorder="1" applyAlignment="1">
      <alignment horizontal="left" vertical="top" wrapText="1"/>
    </xf>
    <xf numFmtId="0" fontId="1" fillId="0" borderId="0" xfId="67"/>
    <xf numFmtId="0" fontId="1" fillId="0" borderId="3" xfId="67" applyBorder="1"/>
    <xf numFmtId="0" fontId="1" fillId="0" borderId="3" xfId="67" quotePrefix="1" applyBorder="1"/>
    <xf numFmtId="0" fontId="52" fillId="0" borderId="0" xfId="1" applyFont="1"/>
    <xf numFmtId="0" fontId="44" fillId="0" borderId="0" xfId="0" applyFont="1" applyAlignment="1">
      <alignment horizontal="right"/>
    </xf>
    <xf numFmtId="0" fontId="52" fillId="0" borderId="0" xfId="0" applyFont="1"/>
    <xf numFmtId="0" fontId="44" fillId="0" borderId="0" xfId="1" applyFont="1"/>
    <xf numFmtId="0" fontId="36" fillId="0" borderId="0" xfId="0" applyFont="1"/>
    <xf numFmtId="0" fontId="36" fillId="0" borderId="0" xfId="0" applyFont="1" applyAlignment="1">
      <alignment horizontal="right"/>
    </xf>
    <xf numFmtId="0" fontId="11" fillId="38" borderId="3" xfId="1" applyFont="1" applyFill="1" applyBorder="1" applyAlignment="1">
      <alignment horizontal="center" vertical="top" wrapText="1"/>
    </xf>
    <xf numFmtId="0" fontId="11" fillId="38" borderId="3" xfId="1" applyFont="1" applyFill="1" applyBorder="1" applyAlignment="1">
      <alignment vertical="top" wrapText="1"/>
    </xf>
    <xf numFmtId="0" fontId="11" fillId="38" borderId="6" xfId="1" quotePrefix="1" applyFont="1" applyFill="1" applyBorder="1" applyAlignment="1">
      <alignment horizontal="left" vertical="top" wrapText="1"/>
    </xf>
    <xf numFmtId="0" fontId="17" fillId="38" borderId="3" xfId="1" applyFont="1" applyFill="1" applyBorder="1" applyAlignment="1">
      <alignment horizontal="center" vertical="top" wrapText="1"/>
    </xf>
    <xf numFmtId="0" fontId="11" fillId="39" borderId="3" xfId="1" applyFont="1" applyFill="1" applyBorder="1" applyAlignment="1">
      <alignment vertical="top" wrapText="1"/>
    </xf>
    <xf numFmtId="0" fontId="12" fillId="0" borderId="4" xfId="1" applyFont="1" applyBorder="1"/>
    <xf numFmtId="0" fontId="1" fillId="0" borderId="3" xfId="1" applyBorder="1" applyAlignment="1">
      <alignment horizontal="left" vertical="center" wrapText="1"/>
    </xf>
    <xf numFmtId="0" fontId="1" fillId="0" borderId="0" xfId="1" applyAlignment="1">
      <alignment vertical="top" wrapText="1"/>
    </xf>
    <xf numFmtId="0" fontId="54" fillId="0" borderId="0" xfId="67" applyFont="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55" fillId="0" borderId="3" xfId="0" applyFont="1" applyBorder="1" applyAlignment="1">
      <alignment horizontal="left" vertical="top"/>
    </xf>
    <xf numFmtId="0" fontId="55" fillId="0" borderId="3" xfId="0" applyFont="1" applyBorder="1" applyAlignment="1">
      <alignment horizontal="left" vertical="top" wrapText="1"/>
    </xf>
    <xf numFmtId="0" fontId="56" fillId="0" borderId="0" xfId="0" applyFont="1" applyAlignment="1">
      <alignment horizontal="left" vertical="center" indent="3"/>
    </xf>
    <xf numFmtId="0" fontId="45" fillId="40" borderId="7" xfId="71" applyFont="1" applyFill="1" applyBorder="1" applyAlignment="1">
      <alignment horizontal="left" vertical="center" wrapText="1"/>
    </xf>
    <xf numFmtId="0" fontId="59" fillId="42" borderId="3" xfId="71" applyFont="1" applyFill="1" applyBorder="1" applyAlignment="1">
      <alignment horizontal="left" vertical="top" wrapText="1"/>
    </xf>
    <xf numFmtId="0" fontId="0" fillId="0" borderId="0" xfId="0" applyAlignment="1">
      <alignment horizontal="left" vertical="top" wrapText="1"/>
    </xf>
    <xf numFmtId="0" fontId="35" fillId="41" borderId="3" xfId="0" applyFont="1" applyFill="1" applyBorder="1" applyAlignment="1">
      <alignment horizontal="left"/>
    </xf>
    <xf numFmtId="0" fontId="45" fillId="0" borderId="3" xfId="0" applyFont="1" applyBorder="1" applyAlignment="1">
      <alignment horizontal="left" vertical="top" wrapText="1"/>
    </xf>
    <xf numFmtId="0" fontId="35" fillId="41" borderId="3" xfId="0" applyFont="1" applyFill="1" applyBorder="1" applyAlignment="1">
      <alignment horizontal="left" wrapText="1"/>
    </xf>
    <xf numFmtId="0" fontId="0" fillId="0" borderId="0" xfId="0" applyAlignment="1">
      <alignment horizontal="left"/>
    </xf>
    <xf numFmtId="0" fontId="57" fillId="40" borderId="7" xfId="71" applyFont="1" applyFill="1" applyBorder="1" applyAlignment="1">
      <alignment vertical="top" wrapText="1"/>
    </xf>
    <xf numFmtId="0" fontId="1" fillId="0" borderId="0" xfId="71"/>
    <xf numFmtId="0" fontId="0" fillId="0" borderId="0" xfId="0" applyAlignment="1">
      <alignment horizontal="left" vertical="top"/>
    </xf>
    <xf numFmtId="0" fontId="1" fillId="0" borderId="0" xfId="71" applyAlignment="1">
      <alignment horizontal="left" wrapText="1"/>
    </xf>
    <xf numFmtId="0" fontId="39" fillId="2" borderId="0" xfId="0" applyFont="1" applyFill="1" applyAlignment="1">
      <alignment horizontal="left"/>
    </xf>
    <xf numFmtId="0" fontId="42" fillId="0" borderId="0" xfId="0" applyFont="1" applyAlignment="1">
      <alignment horizontal="left"/>
    </xf>
    <xf numFmtId="0" fontId="59" fillId="42" borderId="3" xfId="71" applyFont="1" applyFill="1" applyBorder="1" applyAlignment="1">
      <alignment horizontal="left" vertical="center" wrapText="1"/>
    </xf>
    <xf numFmtId="0" fontId="58" fillId="40" borderId="21" xfId="71" applyFont="1" applyFill="1" applyBorder="1" applyAlignment="1">
      <alignment horizontal="left" vertical="top"/>
    </xf>
    <xf numFmtId="0" fontId="2" fillId="0" borderId="3" xfId="0" applyFont="1" applyBorder="1" applyAlignment="1">
      <alignment vertical="top"/>
    </xf>
    <xf numFmtId="0" fontId="3" fillId="2" borderId="0" xfId="1" applyFont="1" applyFill="1" applyAlignment="1">
      <alignment horizontal="left" vertical="top" wrapText="1"/>
    </xf>
    <xf numFmtId="0" fontId="4" fillId="2" borderId="0" xfId="1" applyFont="1" applyFill="1" applyAlignment="1">
      <alignment horizontal="left" vertical="top"/>
    </xf>
    <xf numFmtId="0" fontId="11" fillId="38" borderId="8" xfId="1" applyFont="1" applyFill="1" applyBorder="1" applyAlignment="1">
      <alignment horizontal="center" vertical="top" wrapText="1"/>
    </xf>
    <xf numFmtId="0" fontId="11" fillId="38" borderId="3" xfId="1" applyFont="1" applyFill="1" applyBorder="1" applyAlignment="1">
      <alignment horizontal="center" vertical="center" wrapText="1"/>
    </xf>
    <xf numFmtId="0" fontId="15" fillId="0" borderId="5" xfId="1" applyFont="1" applyBorder="1" applyAlignment="1">
      <alignment vertical="top" wrapText="1"/>
    </xf>
    <xf numFmtId="0" fontId="15" fillId="0" borderId="4" xfId="1" applyFont="1" applyBorder="1" applyAlignment="1">
      <alignment vertical="top" wrapText="1"/>
    </xf>
    <xf numFmtId="0" fontId="12" fillId="0" borderId="5" xfId="1" applyFont="1" applyBorder="1" applyAlignment="1">
      <alignment vertical="top" wrapText="1"/>
    </xf>
    <xf numFmtId="0" fontId="12" fillId="0" borderId="10" xfId="1" applyFont="1" applyBorder="1" applyAlignment="1">
      <alignment vertical="top" wrapText="1"/>
    </xf>
    <xf numFmtId="0" fontId="12" fillId="0" borderId="4" xfId="1" applyFont="1" applyBorder="1" applyAlignment="1">
      <alignment vertical="top" wrapText="1"/>
    </xf>
    <xf numFmtId="0" fontId="12" fillId="0" borderId="5" xfId="1" applyFont="1" applyBorder="1" applyAlignment="1">
      <alignment horizontal="center" vertical="top" wrapText="1"/>
    </xf>
    <xf numFmtId="0" fontId="12" fillId="0" borderId="4" xfId="1" applyFont="1" applyBorder="1" applyAlignment="1">
      <alignment horizontal="center" vertical="top" wrapText="1"/>
    </xf>
    <xf numFmtId="0" fontId="12" fillId="2" borderId="5" xfId="1" applyFont="1" applyFill="1" applyBorder="1" applyAlignment="1">
      <alignment horizontal="center" vertical="top" wrapText="1"/>
    </xf>
    <xf numFmtId="0" fontId="12" fillId="2" borderId="5" xfId="1" applyFont="1" applyFill="1" applyBorder="1" applyAlignment="1">
      <alignment vertical="top" wrapText="1"/>
    </xf>
    <xf numFmtId="0" fontId="12" fillId="0" borderId="5" xfId="1" applyFont="1" applyBorder="1" applyAlignment="1">
      <alignment horizontal="center" vertical="top"/>
    </xf>
    <xf numFmtId="0" fontId="12" fillId="0" borderId="4" xfId="1" applyFont="1" applyBorder="1" applyAlignment="1">
      <alignment horizontal="center" vertical="top"/>
    </xf>
    <xf numFmtId="0" fontId="12" fillId="0" borderId="3" xfId="1" applyFont="1" applyBorder="1" applyAlignment="1">
      <alignment horizontal="center" vertical="top"/>
    </xf>
    <xf numFmtId="0" fontId="12" fillId="0" borderId="5" xfId="1" applyFont="1" applyBorder="1" applyAlignment="1">
      <alignment horizontal="left" vertical="top" wrapText="1"/>
    </xf>
    <xf numFmtId="0" fontId="15" fillId="0" borderId="4" xfId="1" applyFont="1" applyBorder="1" applyAlignment="1">
      <alignment horizontal="left" vertical="top" wrapText="1"/>
    </xf>
    <xf numFmtId="0" fontId="15" fillId="4" borderId="3" xfId="1" applyFont="1" applyFill="1" applyBorder="1" applyAlignment="1">
      <alignment horizontal="left" vertical="top" wrapText="1"/>
    </xf>
    <xf numFmtId="0" fontId="12" fillId="4" borderId="3" xfId="1" applyFont="1" applyFill="1" applyBorder="1" applyAlignment="1">
      <alignment horizontal="center" vertical="top" wrapText="1"/>
    </xf>
    <xf numFmtId="0" fontId="12" fillId="4" borderId="3" xfId="1" applyFont="1" applyFill="1" applyBorder="1" applyAlignment="1">
      <alignment horizontal="left" vertical="top" wrapText="1"/>
    </xf>
    <xf numFmtId="0" fontId="15" fillId="0" borderId="10" xfId="0" applyFont="1" applyBorder="1" applyAlignment="1">
      <alignment horizontal="left" vertical="top" wrapText="1"/>
    </xf>
    <xf numFmtId="0" fontId="15"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0" xfId="0" applyFont="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center" vertical="top" wrapText="1"/>
    </xf>
    <xf numFmtId="0" fontId="12" fillId="0" borderId="10" xfId="0" applyFont="1" applyBorder="1" applyAlignment="1">
      <alignment horizontal="center" vertical="top" wrapText="1"/>
    </xf>
    <xf numFmtId="0" fontId="12" fillId="0" borderId="4" xfId="0" applyFont="1" applyBorder="1" applyAlignment="1">
      <alignment horizontal="center" vertical="top" wrapText="1"/>
    </xf>
    <xf numFmtId="0" fontId="12" fillId="0" borderId="4" xfId="0" applyFont="1" applyBorder="1" applyAlignment="1">
      <alignment horizontal="center"/>
    </xf>
    <xf numFmtId="0" fontId="12" fillId="0" borderId="5" xfId="0" applyFont="1" applyBorder="1" applyAlignment="1">
      <alignment horizontal="center" vertical="top"/>
    </xf>
    <xf numFmtId="0" fontId="12" fillId="0" borderId="4" xfId="0" applyFont="1" applyBorder="1" applyAlignment="1">
      <alignment horizontal="center" vertical="top"/>
    </xf>
    <xf numFmtId="0" fontId="12" fillId="0" borderId="3" xfId="0" applyFont="1" applyBorder="1" applyAlignment="1">
      <alignment horizontal="center" vertical="top"/>
    </xf>
    <xf numFmtId="0" fontId="12" fillId="2" borderId="5" xfId="0" applyFont="1" applyFill="1" applyBorder="1" applyAlignment="1">
      <alignment horizontal="center" vertical="top" wrapText="1"/>
    </xf>
    <xf numFmtId="0" fontId="12" fillId="2" borderId="3" xfId="0" applyFont="1" applyFill="1" applyBorder="1" applyAlignment="1">
      <alignment horizontal="center" vertical="top" wrapText="1"/>
    </xf>
    <xf numFmtId="0" fontId="12" fillId="2" borderId="3" xfId="0" applyFont="1" applyFill="1" applyBorder="1" applyAlignment="1">
      <alignment horizontal="left" vertical="top" wrapText="1"/>
    </xf>
    <xf numFmtId="0" fontId="12" fillId="2" borderId="4" xfId="0" applyFont="1" applyFill="1" applyBorder="1" applyAlignment="1">
      <alignment horizontal="left" vertical="top" wrapText="1"/>
    </xf>
    <xf numFmtId="0" fontId="12" fillId="0" borderId="5" xfId="0" applyFont="1" applyBorder="1" applyAlignment="1">
      <alignment vertical="top" wrapText="1"/>
    </xf>
    <xf numFmtId="0" fontId="12" fillId="0" borderId="10" xfId="0" applyFont="1" applyBorder="1" applyAlignment="1">
      <alignment vertical="top" wrapText="1"/>
    </xf>
    <xf numFmtId="0" fontId="12" fillId="0" borderId="4" xfId="0" applyFont="1" applyBorder="1" applyAlignment="1">
      <alignment vertical="top" wrapText="1"/>
    </xf>
    <xf numFmtId="0" fontId="12" fillId="4" borderId="4" xfId="0" applyFont="1" applyFill="1" applyBorder="1" applyAlignment="1">
      <alignment horizontal="center" vertical="top"/>
    </xf>
    <xf numFmtId="0" fontId="15" fillId="4" borderId="4" xfId="0" applyFont="1" applyFill="1" applyBorder="1" applyAlignment="1">
      <alignment horizontal="left" vertical="top" wrapText="1"/>
    </xf>
    <xf numFmtId="0" fontId="12" fillId="4" borderId="4" xfId="0" applyFont="1" applyFill="1" applyBorder="1" applyAlignment="1">
      <alignment horizontal="left" vertical="top" wrapText="1"/>
    </xf>
    <xf numFmtId="0" fontId="12" fillId="4" borderId="4" xfId="0" applyFont="1" applyFill="1" applyBorder="1" applyAlignment="1">
      <alignment horizontal="center" vertical="top" wrapText="1"/>
    </xf>
    <xf numFmtId="0" fontId="51" fillId="4" borderId="4" xfId="0" applyFont="1" applyFill="1" applyBorder="1" applyAlignment="1">
      <alignment horizontal="center" vertical="top"/>
    </xf>
    <xf numFmtId="0" fontId="20" fillId="4" borderId="3" xfId="63" applyFont="1" applyFill="1" applyBorder="1" applyAlignment="1">
      <alignment horizontal="center" vertical="top" wrapText="1"/>
    </xf>
    <xf numFmtId="0" fontId="12" fillId="4" borderId="3" xfId="0" applyFont="1" applyFill="1" applyBorder="1" applyAlignment="1">
      <alignment horizontal="center" vertical="top"/>
    </xf>
    <xf numFmtId="0" fontId="15" fillId="4" borderId="3" xfId="63" applyFont="1" applyFill="1" applyBorder="1" applyAlignment="1">
      <alignment horizontal="left" vertical="top" wrapText="1"/>
    </xf>
    <xf numFmtId="0" fontId="15" fillId="4" borderId="3" xfId="0" applyFont="1" applyFill="1" applyBorder="1" applyAlignment="1">
      <alignment horizontal="left" vertical="top" wrapText="1"/>
    </xf>
    <xf numFmtId="0" fontId="12" fillId="4" borderId="3" xfId="63" applyFont="1" applyFill="1" applyBorder="1" applyAlignment="1">
      <alignment horizontal="left" vertical="top" wrapText="1"/>
    </xf>
    <xf numFmtId="0" fontId="12" fillId="4" borderId="3" xfId="63" applyFont="1" applyFill="1" applyBorder="1" applyAlignment="1">
      <alignment horizontal="center" vertical="top" wrapText="1"/>
    </xf>
    <xf numFmtId="0" fontId="12" fillId="0" borderId="3" xfId="0" applyFont="1" applyBorder="1" applyAlignment="1">
      <alignment horizontal="center" vertical="top" wrapText="1"/>
    </xf>
    <xf numFmtId="0" fontId="12" fillId="0" borderId="3" xfId="0" applyFont="1" applyBorder="1" applyAlignment="1">
      <alignment horizontal="left" vertical="top" wrapText="1"/>
    </xf>
    <xf numFmtId="0" fontId="15" fillId="0" borderId="3" xfId="0" applyFont="1" applyBorder="1" applyAlignment="1">
      <alignment horizontal="left" vertical="top" wrapText="1"/>
    </xf>
    <xf numFmtId="0" fontId="12" fillId="4" borderId="3" xfId="0" applyFont="1" applyFill="1" applyBorder="1" applyAlignment="1">
      <alignment horizontal="center" vertical="top" wrapText="1"/>
    </xf>
    <xf numFmtId="0" fontId="12" fillId="4" borderId="3" xfId="0" applyFont="1" applyFill="1" applyBorder="1" applyAlignment="1">
      <alignment horizontal="left" vertical="top" wrapText="1"/>
    </xf>
    <xf numFmtId="0" fontId="12" fillId="37" borderId="3" xfId="0" applyFont="1" applyFill="1" applyBorder="1" applyAlignment="1">
      <alignment horizontal="left" vertical="top" wrapText="1"/>
    </xf>
    <xf numFmtId="0" fontId="12" fillId="37" borderId="4" xfId="0" applyFont="1" applyFill="1" applyBorder="1" applyAlignment="1">
      <alignment horizontal="left" vertical="top" wrapText="1"/>
    </xf>
    <xf numFmtId="0" fontId="58" fillId="40" borderId="7" xfId="71" applyFont="1" applyFill="1" applyBorder="1" applyAlignment="1">
      <alignment horizontal="left" vertical="top" wrapText="1"/>
    </xf>
    <xf numFmtId="0" fontId="45" fillId="0" borderId="3" xfId="0" applyFont="1" applyBorder="1" applyAlignment="1">
      <alignment vertical="top" wrapText="1"/>
    </xf>
    <xf numFmtId="0" fontId="45" fillId="2" borderId="3" xfId="0" applyFont="1" applyFill="1" applyBorder="1" applyAlignment="1">
      <alignment vertical="top" wrapText="1"/>
    </xf>
    <xf numFmtId="0" fontId="57" fillId="40" borderId="6" xfId="71" applyFont="1" applyFill="1" applyBorder="1" applyAlignment="1">
      <alignment horizontal="left" vertical="top" wrapText="1"/>
    </xf>
    <xf numFmtId="0" fontId="7" fillId="3" borderId="1" xfId="1" applyFont="1" applyFill="1" applyBorder="1" applyAlignment="1">
      <alignment horizontal="justify" vertical="top" wrapText="1"/>
    </xf>
    <xf numFmtId="0" fontId="14" fillId="2" borderId="0" xfId="71" applyFont="1" applyFill="1" applyAlignment="1">
      <alignment horizontal="left" vertical="top" wrapText="1"/>
    </xf>
    <xf numFmtId="0" fontId="39" fillId="2" borderId="0" xfId="0" applyFont="1" applyFill="1" applyAlignment="1">
      <alignment horizontal="left" vertical="top"/>
    </xf>
    <xf numFmtId="0" fontId="1" fillId="2" borderId="0" xfId="71" applyFill="1" applyAlignment="1">
      <alignment horizontal="left" vertical="top" wrapText="1"/>
    </xf>
    <xf numFmtId="0" fontId="55" fillId="0" borderId="0" xfId="0" applyFont="1" applyAlignment="1">
      <alignment horizontal="left" vertical="top" wrapText="1"/>
    </xf>
    <xf numFmtId="0" fontId="3" fillId="0" borderId="0" xfId="1" applyFont="1" applyAlignment="1">
      <alignment vertical="center"/>
    </xf>
    <xf numFmtId="0" fontId="1" fillId="0" borderId="0" xfId="1" applyAlignment="1">
      <alignment vertical="center"/>
    </xf>
    <xf numFmtId="0" fontId="3" fillId="2" borderId="0" xfId="1" applyFont="1" applyFill="1" applyAlignment="1">
      <alignment horizontal="left" vertical="top"/>
    </xf>
    <xf numFmtId="0" fontId="8" fillId="2" borderId="0" xfId="1" applyFont="1" applyFill="1" applyAlignment="1">
      <alignment vertical="top"/>
    </xf>
    <xf numFmtId="0" fontId="1" fillId="0" borderId="0" xfId="1" applyAlignment="1">
      <alignment vertical="top"/>
    </xf>
    <xf numFmtId="0" fontId="0" fillId="0" borderId="0" xfId="0" applyAlignment="1">
      <alignment horizontal="left" vertical="top" wrapText="1"/>
    </xf>
    <xf numFmtId="0" fontId="14" fillId="0" borderId="0" xfId="0" applyFont="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2" fillId="0" borderId="3" xfId="0" applyFont="1" applyBorder="1" applyAlignment="1">
      <alignment vertical="top"/>
    </xf>
    <xf numFmtId="0" fontId="3" fillId="2" borderId="0" xfId="1" applyFont="1" applyFill="1" applyAlignment="1">
      <alignment horizontal="left" vertical="top" wrapText="1"/>
    </xf>
    <xf numFmtId="0" fontId="4" fillId="2" borderId="0" xfId="1" applyFont="1" applyFill="1" applyAlignment="1">
      <alignment horizontal="left" vertical="top"/>
    </xf>
    <xf numFmtId="0" fontId="1" fillId="0" borderId="0" xfId="1" applyAlignment="1">
      <alignment horizontal="left" vertical="top"/>
    </xf>
    <xf numFmtId="0" fontId="3" fillId="2" borderId="0" xfId="1" applyFont="1" applyFill="1" applyAlignment="1">
      <alignment horizontal="left" vertical="center"/>
    </xf>
    <xf numFmtId="0" fontId="8" fillId="2" borderId="0" xfId="1" applyFont="1" applyFill="1" applyAlignment="1">
      <alignment vertical="center"/>
    </xf>
    <xf numFmtId="0" fontId="1" fillId="0" borderId="0" xfId="1" applyAlignment="1">
      <alignment horizontal="left" vertical="center"/>
    </xf>
    <xf numFmtId="0" fontId="11" fillId="38" borderId="6" xfId="1" applyFont="1" applyFill="1" applyBorder="1" applyAlignment="1">
      <alignment horizontal="center" vertical="top" wrapText="1"/>
    </xf>
    <xf numFmtId="0" fontId="11" fillId="38" borderId="7" xfId="1" applyFont="1" applyFill="1" applyBorder="1" applyAlignment="1">
      <alignment horizontal="center" vertical="top" wrapText="1"/>
    </xf>
    <xf numFmtId="0" fontId="11" fillId="38" borderId="8" xfId="1" applyFont="1" applyFill="1" applyBorder="1" applyAlignment="1">
      <alignment horizontal="center" vertical="top" wrapText="1"/>
    </xf>
    <xf numFmtId="0" fontId="11" fillId="38" borderId="3" xfId="1" applyFont="1" applyFill="1" applyBorder="1" applyAlignment="1">
      <alignment horizontal="center" vertical="center" wrapText="1"/>
    </xf>
    <xf numFmtId="0" fontId="15" fillId="0" borderId="5" xfId="1" applyFont="1" applyBorder="1" applyAlignment="1">
      <alignment vertical="top" wrapText="1"/>
    </xf>
    <xf numFmtId="0" fontId="15" fillId="0" borderId="10" xfId="1" applyFont="1" applyBorder="1" applyAlignment="1">
      <alignment vertical="top" wrapText="1"/>
    </xf>
    <xf numFmtId="0" fontId="15" fillId="0" borderId="4" xfId="1" applyFont="1" applyBorder="1" applyAlignment="1">
      <alignment vertical="top" wrapText="1"/>
    </xf>
    <xf numFmtId="0" fontId="12" fillId="0" borderId="5" xfId="1" applyFont="1" applyBorder="1" applyAlignment="1">
      <alignment vertical="top" wrapText="1"/>
    </xf>
    <xf numFmtId="0" fontId="12" fillId="0" borderId="10" xfId="1" applyFont="1" applyBorder="1" applyAlignment="1">
      <alignment vertical="top" wrapText="1"/>
    </xf>
    <xf numFmtId="0" fontId="12" fillId="0" borderId="4" xfId="1" applyFont="1" applyBorder="1" applyAlignment="1">
      <alignment vertical="top" wrapText="1"/>
    </xf>
    <xf numFmtId="0" fontId="12" fillId="0" borderId="5" xfId="1" applyFont="1" applyBorder="1" applyAlignment="1">
      <alignment horizontal="center" vertical="top" wrapText="1"/>
    </xf>
    <xf numFmtId="0" fontId="12" fillId="0" borderId="10" xfId="1" applyFont="1" applyBorder="1" applyAlignment="1">
      <alignment horizontal="center" vertical="top" wrapText="1"/>
    </xf>
    <xf numFmtId="0" fontId="12" fillId="0" borderId="4" xfId="1" applyFont="1" applyBorder="1" applyAlignment="1">
      <alignment horizontal="center" vertical="top" wrapText="1"/>
    </xf>
    <xf numFmtId="0" fontId="12" fillId="2" borderId="5" xfId="1" applyFont="1" applyFill="1" applyBorder="1" applyAlignment="1">
      <alignment horizontal="center" vertical="top" wrapText="1"/>
    </xf>
    <xf numFmtId="0" fontId="12" fillId="2" borderId="10" xfId="1" applyFont="1" applyFill="1" applyBorder="1" applyAlignment="1">
      <alignment horizontal="center" vertical="top" wrapText="1"/>
    </xf>
    <xf numFmtId="0" fontId="12" fillId="2" borderId="4" xfId="1" applyFont="1" applyFill="1" applyBorder="1" applyAlignment="1">
      <alignment horizontal="center" vertical="top" wrapText="1"/>
    </xf>
    <xf numFmtId="0" fontId="12" fillId="2" borderId="5" xfId="1" applyFont="1" applyFill="1" applyBorder="1" applyAlignment="1">
      <alignment vertical="top" wrapText="1"/>
    </xf>
    <xf numFmtId="0" fontId="12" fillId="2" borderId="10" xfId="1" applyFont="1" applyFill="1" applyBorder="1" applyAlignment="1">
      <alignment vertical="top" wrapText="1"/>
    </xf>
    <xf numFmtId="0" fontId="12" fillId="2" borderId="4" xfId="1" applyFont="1" applyFill="1" applyBorder="1" applyAlignment="1">
      <alignment vertical="top" wrapText="1"/>
    </xf>
    <xf numFmtId="0" fontId="12" fillId="0" borderId="5" xfId="1" applyFont="1" applyBorder="1" applyAlignment="1">
      <alignment horizontal="center"/>
    </xf>
    <xf numFmtId="0" fontId="12" fillId="0" borderId="10" xfId="1" applyFont="1" applyBorder="1" applyAlignment="1">
      <alignment horizontal="center"/>
    </xf>
    <xf numFmtId="0" fontId="12" fillId="0" borderId="4" xfId="1" applyFont="1" applyBorder="1" applyAlignment="1">
      <alignment horizontal="center"/>
    </xf>
    <xf numFmtId="0" fontId="12" fillId="0" borderId="5" xfId="1" applyFont="1" applyBorder="1" applyAlignment="1">
      <alignment horizontal="center" vertical="top"/>
    </xf>
    <xf numFmtId="0" fontId="12" fillId="0" borderId="10" xfId="1" applyFont="1" applyBorder="1" applyAlignment="1">
      <alignment horizontal="center" vertical="top"/>
    </xf>
    <xf numFmtId="0" fontId="12" fillId="0" borderId="4" xfId="1" applyFont="1" applyBorder="1" applyAlignment="1">
      <alignment horizontal="center" vertical="top"/>
    </xf>
    <xf numFmtId="0" fontId="12" fillId="0" borderId="9" xfId="1" applyFont="1" applyBorder="1" applyAlignment="1">
      <alignment horizontal="center" vertical="top"/>
    </xf>
    <xf numFmtId="0" fontId="12" fillId="0" borderId="2" xfId="1" applyFont="1" applyBorder="1" applyAlignment="1">
      <alignment horizontal="center" vertical="top"/>
    </xf>
    <xf numFmtId="0" fontId="12" fillId="0" borderId="11" xfId="1" applyFont="1" applyBorder="1" applyAlignment="1">
      <alignment horizontal="center" vertical="top"/>
    </xf>
    <xf numFmtId="0" fontId="12" fillId="0" borderId="3" xfId="1" applyFont="1" applyBorder="1" applyAlignment="1">
      <alignment horizontal="center" vertical="top"/>
    </xf>
    <xf numFmtId="0" fontId="12" fillId="0" borderId="5" xfId="1" applyFont="1" applyBorder="1" applyAlignment="1">
      <alignment horizontal="left" vertical="top" wrapText="1"/>
    </xf>
    <xf numFmtId="0" fontId="12" fillId="0" borderId="10" xfId="1" applyFont="1" applyBorder="1" applyAlignment="1">
      <alignment horizontal="left" vertical="top" wrapText="1"/>
    </xf>
    <xf numFmtId="0" fontId="12" fillId="0" borderId="4" xfId="1" applyFont="1" applyBorder="1" applyAlignment="1">
      <alignment horizontal="left" vertical="top" wrapText="1"/>
    </xf>
    <xf numFmtId="0" fontId="15" fillId="0" borderId="5" xfId="1" applyFont="1" applyBorder="1" applyAlignment="1">
      <alignment horizontal="left" vertical="top" wrapText="1"/>
    </xf>
    <xf numFmtId="0" fontId="15" fillId="0" borderId="10" xfId="1" applyFont="1" applyBorder="1" applyAlignment="1">
      <alignment horizontal="left" vertical="top" wrapText="1"/>
    </xf>
    <xf numFmtId="0" fontId="15" fillId="0" borderId="4" xfId="1" applyFont="1" applyBorder="1" applyAlignment="1">
      <alignment horizontal="left" vertical="top" wrapText="1"/>
    </xf>
    <xf numFmtId="0" fontId="12" fillId="0" borderId="5" xfId="1" applyFont="1" applyBorder="1"/>
    <xf numFmtId="0" fontId="12" fillId="0" borderId="10" xfId="1" applyFont="1" applyBorder="1"/>
    <xf numFmtId="0" fontId="12" fillId="0" borderId="4" xfId="1" applyFont="1" applyBorder="1"/>
    <xf numFmtId="0" fontId="12" fillId="2" borderId="5" xfId="1" applyFont="1" applyFill="1" applyBorder="1" applyAlignment="1">
      <alignment horizontal="left" vertical="top" wrapText="1"/>
    </xf>
    <xf numFmtId="0" fontId="12" fillId="2" borderId="10" xfId="1" applyFont="1" applyFill="1" applyBorder="1" applyAlignment="1">
      <alignment horizontal="left" vertical="top" wrapText="1"/>
    </xf>
    <xf numFmtId="0" fontId="12" fillId="2" borderId="4" xfId="1" applyFont="1" applyFill="1" applyBorder="1" applyAlignment="1">
      <alignment horizontal="left" vertical="top" wrapText="1"/>
    </xf>
    <xf numFmtId="0" fontId="15" fillId="2" borderId="5" xfId="1" applyFont="1" applyFill="1" applyBorder="1" applyAlignment="1">
      <alignment horizontal="left" vertical="top" wrapText="1"/>
    </xf>
    <xf numFmtId="0" fontId="15" fillId="2" borderId="10" xfId="1" applyFont="1" applyFill="1" applyBorder="1" applyAlignment="1">
      <alignment horizontal="left" vertical="top" wrapText="1"/>
    </xf>
    <xf numFmtId="0" fontId="15" fillId="2" borderId="4" xfId="1" applyFont="1" applyFill="1" applyBorder="1" applyAlignment="1">
      <alignment horizontal="left" vertical="top" wrapText="1"/>
    </xf>
    <xf numFmtId="0" fontId="12" fillId="4" borderId="5" xfId="1" applyFont="1" applyFill="1" applyBorder="1" applyAlignment="1">
      <alignment horizontal="center" vertical="top" wrapText="1"/>
    </xf>
    <xf numFmtId="0" fontId="12" fillId="4" borderId="4" xfId="1" applyFont="1" applyFill="1" applyBorder="1" applyAlignment="1">
      <alignment horizontal="center" vertical="top" wrapText="1"/>
    </xf>
    <xf numFmtId="0" fontId="15" fillId="4" borderId="3" xfId="1" applyFont="1" applyFill="1" applyBorder="1" applyAlignment="1">
      <alignment horizontal="left" vertical="top" wrapText="1"/>
    </xf>
    <xf numFmtId="0" fontId="15" fillId="4" borderId="4" xfId="1" applyFont="1" applyFill="1" applyBorder="1" applyAlignment="1">
      <alignment horizontal="left" vertical="top" wrapText="1"/>
    </xf>
    <xf numFmtId="0" fontId="20" fillId="4" borderId="3" xfId="1" quotePrefix="1" applyFont="1" applyFill="1" applyBorder="1" applyAlignment="1">
      <alignment horizontal="left" vertical="top" wrapText="1"/>
    </xf>
    <xf numFmtId="0" fontId="20" fillId="4" borderId="4" xfId="1" applyFont="1" applyFill="1" applyBorder="1" applyAlignment="1">
      <alignment horizontal="left" vertical="top" wrapText="1"/>
    </xf>
    <xf numFmtId="0" fontId="20" fillId="4" borderId="5" xfId="1" applyFont="1" applyFill="1" applyBorder="1" applyAlignment="1">
      <alignment horizontal="center" vertical="top" wrapText="1"/>
    </xf>
    <xf numFmtId="0" fontId="20" fillId="4" borderId="4" xfId="1" applyFont="1" applyFill="1" applyBorder="1" applyAlignment="1">
      <alignment horizontal="center" vertical="top" wrapText="1"/>
    </xf>
    <xf numFmtId="0" fontId="12" fillId="4" borderId="3" xfId="1" applyFont="1" applyFill="1" applyBorder="1" applyAlignment="1">
      <alignment horizontal="center" vertical="top" wrapText="1"/>
    </xf>
    <xf numFmtId="0" fontId="48" fillId="4" borderId="5" xfId="1" applyFont="1" applyFill="1" applyBorder="1" applyAlignment="1">
      <alignment horizontal="center" vertical="top" wrapText="1"/>
    </xf>
    <xf numFmtId="0" fontId="48" fillId="4" borderId="4" xfId="1" applyFont="1" applyFill="1" applyBorder="1" applyAlignment="1">
      <alignment horizontal="center" vertical="top" wrapText="1"/>
    </xf>
    <xf numFmtId="0" fontId="12" fillId="4" borderId="5" xfId="1" quotePrefix="1" applyFont="1" applyFill="1" applyBorder="1" applyAlignment="1">
      <alignment horizontal="left" vertical="top" wrapText="1"/>
    </xf>
    <xf numFmtId="0" fontId="48" fillId="4" borderId="4" xfId="1" applyFont="1" applyFill="1" applyBorder="1" applyAlignment="1">
      <alignment horizontal="left" vertical="top" wrapText="1"/>
    </xf>
    <xf numFmtId="49" fontId="48" fillId="4" borderId="5" xfId="1" applyNumberFormat="1" applyFont="1" applyFill="1" applyBorder="1" applyAlignment="1">
      <alignment horizontal="center" vertical="top" wrapText="1"/>
    </xf>
    <xf numFmtId="49" fontId="48" fillId="4" borderId="4" xfId="1" applyNumberFormat="1" applyFont="1" applyFill="1" applyBorder="1" applyAlignment="1">
      <alignment horizontal="center" vertical="top" wrapText="1"/>
    </xf>
    <xf numFmtId="0" fontId="19" fillId="4" borderId="5" xfId="1" applyFont="1" applyFill="1" applyBorder="1" applyAlignment="1">
      <alignment horizontal="center" vertical="top" wrapText="1"/>
    </xf>
    <xf numFmtId="0" fontId="19" fillId="4" borderId="4" xfId="1" applyFont="1" applyFill="1" applyBorder="1" applyAlignment="1">
      <alignment horizontal="center" vertical="top" wrapText="1"/>
    </xf>
    <xf numFmtId="0" fontId="15" fillId="4" borderId="5" xfId="1" applyFont="1" applyFill="1" applyBorder="1" applyAlignment="1">
      <alignment horizontal="left" vertical="top" wrapText="1"/>
    </xf>
    <xf numFmtId="0" fontId="12" fillId="4" borderId="4" xfId="1" applyFont="1" applyFill="1" applyBorder="1" applyAlignment="1">
      <alignment horizontal="left" vertical="top" wrapText="1"/>
    </xf>
    <xf numFmtId="0" fontId="20" fillId="4" borderId="3" xfId="1" applyFont="1" applyFill="1" applyBorder="1" applyAlignment="1">
      <alignment horizontal="center" vertical="top" wrapText="1"/>
    </xf>
    <xf numFmtId="0" fontId="20" fillId="4" borderId="10" xfId="1" applyFont="1" applyFill="1" applyBorder="1" applyAlignment="1">
      <alignment horizontal="center" vertical="top" wrapText="1"/>
    </xf>
    <xf numFmtId="0" fontId="20" fillId="4" borderId="3" xfId="1" applyFont="1" applyFill="1" applyBorder="1" applyAlignment="1">
      <alignment horizontal="left" vertical="top" wrapText="1"/>
    </xf>
    <xf numFmtId="0" fontId="12" fillId="4" borderId="10" xfId="1" applyFont="1" applyFill="1" applyBorder="1" applyAlignment="1">
      <alignment horizontal="center" vertical="top" wrapText="1"/>
    </xf>
    <xf numFmtId="0" fontId="12" fillId="4" borderId="9" xfId="1" applyFont="1" applyFill="1" applyBorder="1" applyAlignment="1">
      <alignment horizontal="center" vertical="top" wrapText="1"/>
    </xf>
    <xf numFmtId="0" fontId="12" fillId="4" borderId="2" xfId="1" applyFont="1" applyFill="1" applyBorder="1" applyAlignment="1">
      <alignment horizontal="center" vertical="top" wrapText="1"/>
    </xf>
    <xf numFmtId="0" fontId="12" fillId="4" borderId="11" xfId="1" applyFont="1" applyFill="1" applyBorder="1" applyAlignment="1">
      <alignment horizontal="center" vertical="top" wrapText="1"/>
    </xf>
    <xf numFmtId="0" fontId="12" fillId="4" borderId="3" xfId="1" applyFont="1" applyFill="1" applyBorder="1" applyAlignment="1">
      <alignment horizontal="left" vertical="top" wrapText="1"/>
    </xf>
    <xf numFmtId="0" fontId="15" fillId="0" borderId="5" xfId="0" applyFont="1" applyBorder="1" applyAlignment="1">
      <alignment horizontal="left" vertical="top" wrapText="1"/>
    </xf>
    <xf numFmtId="0" fontId="15" fillId="0" borderId="10" xfId="0" applyFont="1" applyBorder="1" applyAlignment="1">
      <alignment horizontal="left" vertical="top" wrapText="1"/>
    </xf>
    <xf numFmtId="0" fontId="15"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0" xfId="0" applyFont="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center" vertical="top" wrapText="1"/>
    </xf>
    <xf numFmtId="0" fontId="12" fillId="0" borderId="10" xfId="0" applyFont="1" applyBorder="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xf>
    <xf numFmtId="0" fontId="12" fillId="0" borderId="10"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vertical="top"/>
    </xf>
    <xf numFmtId="0" fontId="12" fillId="0" borderId="10" xfId="0" applyFont="1" applyBorder="1" applyAlignment="1">
      <alignment horizontal="center" vertical="top"/>
    </xf>
    <xf numFmtId="0" fontId="12" fillId="0" borderId="4" xfId="0" applyFont="1" applyBorder="1" applyAlignment="1">
      <alignment horizontal="center" vertical="top"/>
    </xf>
    <xf numFmtId="0" fontId="12" fillId="0" borderId="3" xfId="0" applyFont="1" applyBorder="1" applyAlignment="1">
      <alignment horizontal="center" vertical="top"/>
    </xf>
    <xf numFmtId="0" fontId="15" fillId="2" borderId="5" xfId="0" applyFont="1" applyFill="1" applyBorder="1" applyAlignment="1">
      <alignment horizontal="left" vertical="top" wrapText="1"/>
    </xf>
    <xf numFmtId="0" fontId="15" fillId="2" borderId="10"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5" xfId="0" applyFont="1" applyFill="1" applyBorder="1" applyAlignment="1">
      <alignment horizontal="center" vertical="top" wrapText="1"/>
    </xf>
    <xf numFmtId="0" fontId="12" fillId="2" borderId="10" xfId="0" applyFont="1" applyFill="1" applyBorder="1" applyAlignment="1">
      <alignment horizontal="center" vertical="top" wrapText="1"/>
    </xf>
    <xf numFmtId="0" fontId="12" fillId="2" borderId="3" xfId="0" applyFont="1" applyFill="1" applyBorder="1" applyAlignment="1">
      <alignment horizontal="center" vertical="top" wrapText="1"/>
    </xf>
    <xf numFmtId="0" fontId="12" fillId="2" borderId="3" xfId="0" applyFont="1" applyFill="1" applyBorder="1" applyAlignment="1">
      <alignment horizontal="left" vertical="top" wrapText="1"/>
    </xf>
    <xf numFmtId="0" fontId="12" fillId="2" borderId="4" xfId="0" applyFont="1" applyFill="1" applyBorder="1" applyAlignment="1">
      <alignment horizontal="left" vertical="top" wrapText="1"/>
    </xf>
    <xf numFmtId="0" fontId="15" fillId="2" borderId="4" xfId="0" applyFont="1" applyFill="1" applyBorder="1" applyAlignment="1">
      <alignment horizontal="left" vertical="top" wrapText="1"/>
    </xf>
    <xf numFmtId="0" fontId="12" fillId="2" borderId="4" xfId="0" applyFont="1" applyFill="1" applyBorder="1" applyAlignment="1">
      <alignment horizontal="center" vertical="top" wrapText="1"/>
    </xf>
    <xf numFmtId="0" fontId="12" fillId="0" borderId="5" xfId="0" applyFont="1" applyBorder="1" applyAlignment="1">
      <alignment vertical="top" wrapText="1"/>
    </xf>
    <xf numFmtId="0" fontId="12" fillId="0" borderId="10" xfId="0" applyFont="1" applyBorder="1" applyAlignment="1">
      <alignment vertical="top" wrapText="1"/>
    </xf>
    <xf numFmtId="0" fontId="12" fillId="0" borderId="4" xfId="0" applyFont="1" applyBorder="1" applyAlignment="1">
      <alignment vertical="top" wrapText="1"/>
    </xf>
    <xf numFmtId="0" fontId="15" fillId="0" borderId="5" xfId="0" applyFont="1" applyBorder="1" applyAlignment="1">
      <alignment vertical="top" wrapText="1"/>
    </xf>
    <xf numFmtId="0" fontId="15" fillId="0" borderId="10" xfId="0" applyFont="1" applyBorder="1" applyAlignment="1">
      <alignment vertical="top" wrapText="1"/>
    </xf>
    <xf numFmtId="0" fontId="15" fillId="0" borderId="4" xfId="0" applyFont="1" applyBorder="1" applyAlignment="1">
      <alignment vertical="top" wrapText="1"/>
    </xf>
    <xf numFmtId="0" fontId="12" fillId="4" borderId="5" xfId="0" applyFont="1" applyFill="1" applyBorder="1" applyAlignment="1">
      <alignment horizontal="center" vertical="top"/>
    </xf>
    <xf numFmtId="0" fontId="12" fillId="4" borderId="10" xfId="0" applyFont="1" applyFill="1" applyBorder="1" applyAlignment="1">
      <alignment horizontal="center" vertical="top"/>
    </xf>
    <xf numFmtId="0" fontId="12" fillId="4" borderId="4" xfId="0" applyFont="1" applyFill="1" applyBorder="1" applyAlignment="1">
      <alignment horizontal="center" vertical="top"/>
    </xf>
    <xf numFmtId="0" fontId="15" fillId="4" borderId="5" xfId="0" applyFont="1" applyFill="1" applyBorder="1" applyAlignment="1">
      <alignment horizontal="left" vertical="top" wrapText="1"/>
    </xf>
    <xf numFmtId="0" fontId="15" fillId="4" borderId="10" xfId="0" applyFont="1" applyFill="1" applyBorder="1" applyAlignment="1">
      <alignment horizontal="left" vertical="top" wrapText="1"/>
    </xf>
    <xf numFmtId="0" fontId="15"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10" xfId="0" applyFont="1" applyFill="1" applyBorder="1" applyAlignment="1">
      <alignment horizontal="left" vertical="top" wrapText="1"/>
    </xf>
    <xf numFmtId="0" fontId="12" fillId="4" borderId="4" xfId="0" applyFont="1" applyFill="1" applyBorder="1" applyAlignment="1">
      <alignment horizontal="left" vertical="top" wrapText="1"/>
    </xf>
    <xf numFmtId="0" fontId="12" fillId="4" borderId="5" xfId="0" applyFont="1" applyFill="1" applyBorder="1" applyAlignment="1">
      <alignment horizontal="center" vertical="top" wrapText="1"/>
    </xf>
    <xf numFmtId="0" fontId="12" fillId="4" borderId="10" xfId="0" applyFont="1" applyFill="1" applyBorder="1" applyAlignment="1">
      <alignment horizontal="center" vertical="top" wrapText="1"/>
    </xf>
    <xf numFmtId="0" fontId="12" fillId="4" borderId="4" xfId="0" applyFont="1" applyFill="1" applyBorder="1" applyAlignment="1">
      <alignment horizontal="center" vertical="top" wrapText="1"/>
    </xf>
    <xf numFmtId="0" fontId="51" fillId="4" borderId="5" xfId="0" applyFont="1" applyFill="1" applyBorder="1" applyAlignment="1">
      <alignment horizontal="center" vertical="top"/>
    </xf>
    <xf numFmtId="0" fontId="51" fillId="4" borderId="10" xfId="0" applyFont="1" applyFill="1" applyBorder="1" applyAlignment="1">
      <alignment horizontal="center" vertical="top"/>
    </xf>
    <xf numFmtId="0" fontId="51" fillId="4" borderId="4" xfId="0" applyFont="1" applyFill="1" applyBorder="1" applyAlignment="1">
      <alignment horizontal="center" vertical="top"/>
    </xf>
    <xf numFmtId="0" fontId="20" fillId="4" borderId="3" xfId="63" applyFont="1" applyFill="1" applyBorder="1" applyAlignment="1">
      <alignment horizontal="center" vertical="top" wrapText="1"/>
    </xf>
    <xf numFmtId="0" fontId="20" fillId="4" borderId="5" xfId="63" applyFont="1" applyFill="1" applyBorder="1" applyAlignment="1">
      <alignment horizontal="left" vertical="top" wrapText="1"/>
    </xf>
    <xf numFmtId="0" fontId="20" fillId="4" borderId="10" xfId="63" applyFont="1" applyFill="1" applyBorder="1" applyAlignment="1">
      <alignment horizontal="left" vertical="top" wrapText="1"/>
    </xf>
    <xf numFmtId="0" fontId="20" fillId="4" borderId="4" xfId="63" applyFont="1" applyFill="1" applyBorder="1" applyAlignment="1">
      <alignment horizontal="left" vertical="top" wrapText="1"/>
    </xf>
    <xf numFmtId="0" fontId="12" fillId="4" borderId="3" xfId="0" applyFont="1" applyFill="1" applyBorder="1" applyAlignment="1">
      <alignment horizontal="center" vertical="top"/>
    </xf>
    <xf numFmtId="0" fontId="15" fillId="4" borderId="3" xfId="63" applyFont="1" applyFill="1" applyBorder="1" applyAlignment="1">
      <alignment horizontal="left" vertical="top" wrapText="1"/>
    </xf>
    <xf numFmtId="0" fontId="15" fillId="4" borderId="3" xfId="0" applyFont="1" applyFill="1" applyBorder="1" applyAlignment="1">
      <alignment horizontal="left" vertical="top" wrapText="1"/>
    </xf>
    <xf numFmtId="0" fontId="12" fillId="4" borderId="3" xfId="63" applyFont="1" applyFill="1" applyBorder="1" applyAlignment="1">
      <alignment horizontal="left" vertical="top" wrapText="1"/>
    </xf>
    <xf numFmtId="0" fontId="12" fillId="4" borderId="3" xfId="63" applyFont="1" applyFill="1" applyBorder="1" applyAlignment="1">
      <alignment horizontal="center" vertical="top" wrapText="1"/>
    </xf>
    <xf numFmtId="0" fontId="15" fillId="2" borderId="3" xfId="0" applyFont="1" applyFill="1" applyBorder="1" applyAlignment="1">
      <alignment horizontal="left" vertical="top" wrapText="1"/>
    </xf>
    <xf numFmtId="0" fontId="12" fillId="4" borderId="5" xfId="63" applyFont="1" applyFill="1" applyBorder="1" applyAlignment="1">
      <alignment horizontal="left" vertical="top" wrapText="1"/>
    </xf>
    <xf numFmtId="0" fontId="12" fillId="4" borderId="10" xfId="63" applyFont="1" applyFill="1" applyBorder="1" applyAlignment="1">
      <alignment horizontal="left" vertical="top" wrapText="1"/>
    </xf>
    <xf numFmtId="0" fontId="12" fillId="4" borderId="4" xfId="63" applyFont="1" applyFill="1" applyBorder="1" applyAlignment="1">
      <alignment horizontal="left" vertical="top" wrapText="1"/>
    </xf>
    <xf numFmtId="0" fontId="12" fillId="37" borderId="5" xfId="63" applyFont="1" applyFill="1" applyBorder="1" applyAlignment="1">
      <alignment horizontal="left" vertical="top" wrapText="1"/>
    </xf>
    <xf numFmtId="0" fontId="12" fillId="37" borderId="10" xfId="63" applyFont="1" applyFill="1" applyBorder="1" applyAlignment="1">
      <alignment horizontal="left" vertical="top" wrapText="1"/>
    </xf>
    <xf numFmtId="0" fontId="12" fillId="37" borderId="4" xfId="63" applyFont="1" applyFill="1" applyBorder="1" applyAlignment="1">
      <alignment horizontal="left" vertical="top" wrapText="1"/>
    </xf>
    <xf numFmtId="0" fontId="12" fillId="0" borderId="3" xfId="0" applyFont="1" applyBorder="1" applyAlignment="1">
      <alignment horizontal="center" vertical="top" wrapText="1"/>
    </xf>
    <xf numFmtId="0" fontId="12" fillId="0" borderId="3" xfId="0" applyFont="1" applyBorder="1" applyAlignment="1">
      <alignment horizontal="left" vertical="top" wrapText="1"/>
    </xf>
    <xf numFmtId="0" fontId="15" fillId="0" borderId="3" xfId="0" applyFont="1" applyBorder="1" applyAlignment="1">
      <alignment horizontal="left" vertical="top" wrapText="1"/>
    </xf>
    <xf numFmtId="0" fontId="15" fillId="0" borderId="5" xfId="0" quotePrefix="1" applyFont="1" applyBorder="1" applyAlignment="1">
      <alignment horizontal="left" vertical="top" wrapText="1"/>
    </xf>
    <xf numFmtId="0" fontId="15" fillId="0" borderId="3" xfId="0" quotePrefix="1" applyFont="1" applyBorder="1" applyAlignment="1">
      <alignment horizontal="left" vertical="top" wrapText="1"/>
    </xf>
    <xf numFmtId="0" fontId="15" fillId="0" borderId="10" xfId="0" applyFont="1" applyBorder="1" applyAlignment="1">
      <alignment horizontal="center" vertical="top" wrapText="1"/>
    </xf>
    <xf numFmtId="0" fontId="15" fillId="0" borderId="4"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left"/>
    </xf>
    <xf numFmtId="0" fontId="12" fillId="0" borderId="10" xfId="0" applyFont="1" applyBorder="1" applyAlignment="1">
      <alignment horizontal="left"/>
    </xf>
    <xf numFmtId="0" fontId="12" fillId="0" borderId="4" xfId="0" applyFont="1" applyBorder="1" applyAlignment="1">
      <alignment horizontal="left"/>
    </xf>
    <xf numFmtId="0" fontId="51" fillId="4" borderId="3" xfId="0" applyFont="1" applyFill="1" applyBorder="1" applyAlignment="1">
      <alignment horizontal="center" vertical="top"/>
    </xf>
    <xf numFmtId="0" fontId="12" fillId="4" borderId="3" xfId="0" applyFont="1" applyFill="1" applyBorder="1" applyAlignment="1">
      <alignment horizontal="center" vertical="top" wrapText="1"/>
    </xf>
    <xf numFmtId="0" fontId="12" fillId="4" borderId="3" xfId="0" applyFont="1" applyFill="1" applyBorder="1" applyAlignment="1">
      <alignment horizontal="left" vertical="top" wrapText="1"/>
    </xf>
    <xf numFmtId="0" fontId="12" fillId="37" borderId="3" xfId="0" applyFont="1" applyFill="1" applyBorder="1" applyAlignment="1">
      <alignment horizontal="left" vertical="top" wrapText="1"/>
    </xf>
    <xf numFmtId="0" fontId="12" fillId="37" borderId="10" xfId="0" applyFont="1" applyFill="1" applyBorder="1" applyAlignment="1">
      <alignment horizontal="left" vertical="top" wrapText="1"/>
    </xf>
    <xf numFmtId="0" fontId="12" fillId="37" borderId="4" xfId="0" applyFont="1" applyFill="1" applyBorder="1" applyAlignment="1">
      <alignment horizontal="left" vertical="top" wrapText="1"/>
    </xf>
    <xf numFmtId="0" fontId="15" fillId="0" borderId="22" xfId="0" applyFont="1" applyBorder="1" applyAlignment="1">
      <alignment vertical="top" wrapText="1"/>
    </xf>
    <xf numFmtId="0" fontId="15" fillId="0" borderId="23" xfId="0" applyFont="1" applyBorder="1" applyAlignment="1">
      <alignment vertical="top" wrapText="1"/>
    </xf>
    <xf numFmtId="0" fontId="12" fillId="0" borderId="9" xfId="0" applyFont="1" applyBorder="1" applyAlignment="1">
      <alignment horizontal="center" vertical="top" wrapText="1"/>
    </xf>
    <xf numFmtId="0" fontId="12" fillId="0" borderId="11" xfId="0" applyFont="1" applyBorder="1" applyAlignment="1">
      <alignment horizontal="center" vertical="top" wrapText="1"/>
    </xf>
    <xf numFmtId="0" fontId="12" fillId="0" borderId="9" xfId="0" applyFont="1" applyBorder="1" applyAlignment="1">
      <alignment horizontal="left" vertical="top" wrapText="1"/>
    </xf>
    <xf numFmtId="0" fontId="12" fillId="0" borderId="11" xfId="0" applyFont="1" applyBorder="1" applyAlignment="1">
      <alignment horizontal="left" vertical="top" wrapText="1"/>
    </xf>
    <xf numFmtId="0" fontId="15" fillId="0" borderId="9" xfId="0" applyFont="1" applyBorder="1" applyAlignment="1">
      <alignment horizontal="left" vertical="top" wrapText="1"/>
    </xf>
    <xf numFmtId="0" fontId="15" fillId="0" borderId="11" xfId="0" applyFont="1" applyBorder="1" applyAlignment="1">
      <alignment horizontal="left" vertical="top" wrapText="1"/>
    </xf>
    <xf numFmtId="0" fontId="15" fillId="0" borderId="22" xfId="0" applyFont="1" applyBorder="1" applyAlignment="1">
      <alignment horizontal="left" vertical="top" wrapText="1"/>
    </xf>
    <xf numFmtId="0" fontId="15" fillId="0" borderId="23" xfId="0" applyFont="1" applyBorder="1" applyAlignment="1">
      <alignment horizontal="left" vertical="top" wrapText="1"/>
    </xf>
    <xf numFmtId="0" fontId="12" fillId="0" borderId="22" xfId="0" applyFont="1" applyBorder="1" applyAlignment="1">
      <alignment horizontal="center" vertical="top" wrapText="1"/>
    </xf>
    <xf numFmtId="0" fontId="12" fillId="0" borderId="23" xfId="0" applyFont="1" applyBorder="1" applyAlignment="1">
      <alignment horizontal="center" vertical="top" wrapText="1"/>
    </xf>
    <xf numFmtId="0" fontId="58" fillId="40" borderId="7" xfId="71" applyFont="1" applyFill="1" applyBorder="1" applyAlignment="1">
      <alignment horizontal="left" vertical="top" wrapText="1"/>
    </xf>
    <xf numFmtId="0" fontId="76" fillId="41" borderId="3" xfId="0" applyFont="1" applyFill="1" applyBorder="1" applyAlignment="1">
      <alignment horizontal="left"/>
    </xf>
  </cellXfs>
  <cellStyles count="125">
    <cellStyle name="20% - Accent1" xfId="30" builtinId="30" hidden="1"/>
    <cellStyle name="20% - Accent1 2" xfId="90" xr:uid="{B4B1C683-21CD-47CA-8B70-94700E247709}"/>
    <cellStyle name="20% - Accent2" xfId="34" builtinId="34" hidden="1"/>
    <cellStyle name="20% - Accent2 2" xfId="94" xr:uid="{EB57DE6E-DC71-462A-8687-E756CDFCC188}"/>
    <cellStyle name="20% - Accent3" xfId="38" builtinId="38" hidden="1"/>
    <cellStyle name="20% - Accent3 2" xfId="98" xr:uid="{3D5D6BA8-8013-4CC3-B67C-E3D23D04AA28}"/>
    <cellStyle name="20% - Accent4" xfId="42" builtinId="42" hidden="1"/>
    <cellStyle name="20% - Accent4 2" xfId="102" xr:uid="{026CFF2E-E755-4521-804F-402F9292D967}"/>
    <cellStyle name="20% - Accent5" xfId="46" builtinId="46" hidden="1"/>
    <cellStyle name="20% - Accent5 2" xfId="106" xr:uid="{6CD0ECA7-C626-4032-9CA3-E0C6ADF0DB71}"/>
    <cellStyle name="20% - Accent6" xfId="50" builtinId="50" hidden="1"/>
    <cellStyle name="20% - Accent6 2" xfId="110" xr:uid="{8A59DD62-0B10-4047-90F8-44AEF1C0C944}"/>
    <cellStyle name="40% - Accent1" xfId="31" builtinId="31" hidden="1"/>
    <cellStyle name="40% - Accent1 2" xfId="91" xr:uid="{CECCB07E-0346-4FAD-872E-C35B09C8890E}"/>
    <cellStyle name="40% - Accent2" xfId="35" builtinId="35" hidden="1"/>
    <cellStyle name="40% - Accent2 2" xfId="95" xr:uid="{220D5B0B-6573-44F5-A106-CFC0694CD632}"/>
    <cellStyle name="40% - Accent3" xfId="39" builtinId="39" hidden="1"/>
    <cellStyle name="40% - Accent3 2" xfId="99" xr:uid="{65F7216B-C084-4541-BF06-F98B1DD1B024}"/>
    <cellStyle name="40% - Accent4" xfId="43" builtinId="43" hidden="1"/>
    <cellStyle name="40% - Accent4 2" xfId="103" xr:uid="{E095BC5B-B5A0-416F-94A4-AF32CA43E414}"/>
    <cellStyle name="40% - Accent5" xfId="47" builtinId="47" hidden="1"/>
    <cellStyle name="40% - Accent5 2" xfId="107" xr:uid="{EC0D582C-E014-4763-9D51-73120E292D8E}"/>
    <cellStyle name="40% - Accent6" xfId="51" builtinId="51" hidden="1"/>
    <cellStyle name="40% - Accent6 2" xfId="111" xr:uid="{F7E5A6E8-B110-4492-A6D2-68610E5B5B42}"/>
    <cellStyle name="60% - Accent1" xfId="32" builtinId="32" hidden="1"/>
    <cellStyle name="60% - Accent1 2" xfId="92" xr:uid="{AD7EEF8A-8D68-4FBA-84F4-AC881FECF493}"/>
    <cellStyle name="60% - Accent2" xfId="36" builtinId="36" hidden="1"/>
    <cellStyle name="60% - Accent2 2" xfId="96" xr:uid="{BEEA6937-B622-46C0-A88C-D7A2D401AEC5}"/>
    <cellStyle name="60% - Accent3" xfId="40" builtinId="40" hidden="1"/>
    <cellStyle name="60% - Accent3 2" xfId="100" xr:uid="{4659CE60-7CF4-48CC-B4CD-21D51A4167E1}"/>
    <cellStyle name="60% - Accent4" xfId="44" builtinId="44" hidden="1"/>
    <cellStyle name="60% - Accent4 2" xfId="104" xr:uid="{0FC9DAF0-C0AC-46A0-8122-BD322AFCDDBE}"/>
    <cellStyle name="60% - Accent5" xfId="48" builtinId="48" hidden="1"/>
    <cellStyle name="60% - Accent5 2" xfId="108" xr:uid="{8C76F86F-76AF-4792-9CA1-14942563BD9E}"/>
    <cellStyle name="60% - Accent6" xfId="52" builtinId="52" hidden="1"/>
    <cellStyle name="60% - Accent6 2" xfId="112" xr:uid="{8B9C85E5-B383-44AC-A279-E4835B83EC57}"/>
    <cellStyle name="Accent1" xfId="29" builtinId="29" hidden="1"/>
    <cellStyle name="Accent1 2" xfId="89" xr:uid="{9D296F23-E642-4AC9-AF4C-E6F9E62DAA88}"/>
    <cellStyle name="Accent2" xfId="33" builtinId="33" hidden="1"/>
    <cellStyle name="Accent2 2" xfId="93" xr:uid="{B1460A5A-1BF7-4638-9C2F-D2183EF77C2C}"/>
    <cellStyle name="Accent3" xfId="37" builtinId="37" hidden="1"/>
    <cellStyle name="Accent3 2" xfId="97" xr:uid="{CEADA821-D5CA-4FAA-9638-997DDA38C4C1}"/>
    <cellStyle name="Accent4" xfId="41" builtinId="41" hidden="1"/>
    <cellStyle name="Accent4 2" xfId="101" xr:uid="{C7B44F79-C2F7-42EE-8DC8-B788D47242EC}"/>
    <cellStyle name="Accent5" xfId="45" builtinId="45" hidden="1"/>
    <cellStyle name="Accent5 2" xfId="105" xr:uid="{F5204A12-E23D-4542-A4F0-E9C8AA6C7243}"/>
    <cellStyle name="Accent6" xfId="49" builtinId="49" hidden="1"/>
    <cellStyle name="Accent6 2" xfId="109" xr:uid="{3863CA5A-40F2-42C4-9279-11694F1F043E}"/>
    <cellStyle name="Bad" xfId="18" builtinId="27" hidden="1"/>
    <cellStyle name="Bad 2" xfId="78" xr:uid="{433F2E3C-F1E9-400B-8C17-FF0081886227}"/>
    <cellStyle name="Calculation" xfId="22" builtinId="22" hidden="1"/>
    <cellStyle name="Calculation 2" xfId="82" xr:uid="{78890F66-3B87-4B9E-A89E-AB732FA1BE4E}"/>
    <cellStyle name="Check Cell" xfId="24" builtinId="23" hidden="1"/>
    <cellStyle name="Check Cell 2" xfId="84" xr:uid="{B69498C8-E95E-4AA9-BECE-FF5B9F57099E}"/>
    <cellStyle name="Comma" xfId="7" builtinId="3" hidden="1"/>
    <cellStyle name="Comma [0]" xfId="8" builtinId="6" hidden="1"/>
    <cellStyle name="Currency" xfId="9" builtinId="4" hidden="1"/>
    <cellStyle name="Currency [0]" xfId="10" builtinId="7" hidden="1"/>
    <cellStyle name="Explanatory Text" xfId="27" builtinId="53" hidden="1"/>
    <cellStyle name="Explanatory Text 2" xfId="87" xr:uid="{22346838-8914-41C8-A801-FE76C363622C}"/>
    <cellStyle name="Followed Hyperlink" xfId="6" builtinId="9" hidden="1"/>
    <cellStyle name="Followed Hyperlink" xfId="58" builtinId="9" hidden="1"/>
    <cellStyle name="Followed Hyperlink" xfId="62" builtinId="9" hidden="1"/>
    <cellStyle name="Followed Hyperlink" xfId="54" builtinId="9" hidden="1"/>
    <cellStyle name="Followed Hyperlink" xfId="65" builtinId="9" hidden="1"/>
    <cellStyle name="Good" xfId="17" builtinId="26" hidden="1"/>
    <cellStyle name="Good 2" xfId="77" xr:uid="{53555C29-E2C2-48C2-A20D-C323DB7F49CF}"/>
    <cellStyle name="Heading 1" xfId="13" builtinId="16" hidden="1"/>
    <cellStyle name="Heading 1 2" xfId="73" xr:uid="{C7B14EE4-2A2D-4D0C-A628-48F83D009DDA}"/>
    <cellStyle name="Heading 2" xfId="14" builtinId="17" hidden="1"/>
    <cellStyle name="Heading 2 2" xfId="74" xr:uid="{2B1D70F1-BB83-4915-9642-A3DF0C54FAC8}"/>
    <cellStyle name="Heading 3" xfId="15" builtinId="18" hidden="1"/>
    <cellStyle name="Heading 3 2" xfId="75" xr:uid="{5FC756BC-44E9-4E62-AD63-617D3DD4541B}"/>
    <cellStyle name="Heading 4" xfId="16" builtinId="19" hidden="1"/>
    <cellStyle name="Heading 4 2" xfId="76" xr:uid="{1BBFFF13-E30F-4C4F-8177-03372065B399}"/>
    <cellStyle name="Hyperlink" xfId="64" builtinId="8" hidden="1"/>
    <cellStyle name="Hyperlink" xfId="53" builtinId="8" hidden="1"/>
    <cellStyle name="Hyperlink" xfId="61" builtinId="8" hidden="1"/>
    <cellStyle name="Hyperlink" xfId="55" builtinId="8" hidden="1"/>
    <cellStyle name="Hyperlink" xfId="5" builtinId="8" hidden="1"/>
    <cellStyle name="Hyperlink" xfId="57" builtinId="8" hidden="1"/>
    <cellStyle name="Hyperlink 2" xfId="3" xr:uid="{8B3968D5-5479-4A7B-B883-075560597BC0}"/>
    <cellStyle name="Hyperlink 2 2" xfId="123" xr:uid="{8D19FBC3-F81F-4403-90D4-AA1AB43B95F1}"/>
    <cellStyle name="Input" xfId="20" builtinId="20" hidden="1"/>
    <cellStyle name="Input 2" xfId="80" xr:uid="{52083FAC-A3B2-494D-AE0D-699A39E4B39C}"/>
    <cellStyle name="Linked Cell" xfId="23" builtinId="24" hidden="1"/>
    <cellStyle name="Linked Cell 2" xfId="83" xr:uid="{8EA6D7E3-F031-44ED-BDE8-9F4109FBEF4B}"/>
    <cellStyle name="Neutral" xfId="19" builtinId="28" hidden="1"/>
    <cellStyle name="Neutral 2" xfId="79" xr:uid="{C32973FD-8E5A-4C98-BC55-041A90521BBE}"/>
    <cellStyle name="Normal" xfId="0" builtinId="0"/>
    <cellStyle name="Normal 10" xfId="67" xr:uid="{7B533AEA-314A-4544-B103-7C5D363AF5EF}"/>
    <cellStyle name="Normal 11" xfId="124" xr:uid="{F357A017-8593-4F9F-98DD-252060D81560}"/>
    <cellStyle name="Normal 13" xfId="66" xr:uid="{60AF0D18-1A06-4500-8E21-6330EA0FAF70}"/>
    <cellStyle name="Normal 17 3" xfId="68" xr:uid="{66F9E87E-64A8-474A-988E-98F81A9549F0}"/>
    <cellStyle name="Normal 17 3 2" xfId="69" xr:uid="{314263AD-2683-4BF7-B085-5B35D8CF48E8}"/>
    <cellStyle name="Normal 2" xfId="1" xr:uid="{BFA2695A-4EF8-472A-95D7-B7FD28765AEA}"/>
    <cellStyle name="Normal 2 2" xfId="2" xr:uid="{DC6E93F9-5F4F-4C28-96C6-EB8CDC838F2D}"/>
    <cellStyle name="Normal 2 2 2" xfId="113" xr:uid="{B29E2A99-D6DC-490B-8782-87794C5C0EFD}"/>
    <cellStyle name="Normal 2 3" xfId="4" xr:uid="{170F16C4-69FC-40A8-8550-6B36456DB185}"/>
    <cellStyle name="Normal 2 9" xfId="71" xr:uid="{21C7AF48-359E-42F5-8AA3-966B09979DD0}"/>
    <cellStyle name="Normal 25" xfId="59" xr:uid="{00000000-0005-0000-0000-0000DA000000}"/>
    <cellStyle name="Normal 3" xfId="70" xr:uid="{F309E60C-1D31-473A-8E8A-7CF9F376D02B}"/>
    <cellStyle name="Normal 4" xfId="115" xr:uid="{DEAF12FE-4C8A-45C4-A316-BB50E7871C03}"/>
    <cellStyle name="Normal 4 2" xfId="117" xr:uid="{FCB7E705-81D9-4ADC-84E5-60CD99CAD9A0}"/>
    <cellStyle name="Normal 5" xfId="116" xr:uid="{C177E3AE-F6B8-413E-B6B0-4B60153561AD}"/>
    <cellStyle name="Normal 5 2" xfId="119" xr:uid="{EDF0B8EC-2CB9-4EF4-8F54-C4E5CC8C6F84}"/>
    <cellStyle name="Normal 6" xfId="114" xr:uid="{18602E35-3FD6-4B8C-84AD-9A2B84071E3A}"/>
    <cellStyle name="Normal 6 2" xfId="118" xr:uid="{6CED5688-DF1E-4264-ADEF-73134574CD85}"/>
    <cellStyle name="Normal 7" xfId="120" xr:uid="{46B0DCA1-F29E-4728-8650-31949EA740CF}"/>
    <cellStyle name="Normal 8" xfId="121" xr:uid="{314D332D-3893-45FA-8621-BDCFCCB6BBF0}"/>
    <cellStyle name="Normal 9" xfId="122" xr:uid="{EAA8C7E2-2960-4465-812E-6A320F1AC24B}"/>
    <cellStyle name="Normal_Sheet1" xfId="63" xr:uid="{5A09A63C-7DA6-4F5B-A592-E51B98015B16}"/>
    <cellStyle name="Note" xfId="26" builtinId="10" hidden="1"/>
    <cellStyle name="Note 2" xfId="86" xr:uid="{CF81AAFD-F0FF-48D4-8227-F1A95F2036DE}"/>
    <cellStyle name="Output" xfId="21" builtinId="21" hidden="1"/>
    <cellStyle name="Output 2" xfId="81" xr:uid="{BC30E953-857D-4DDF-A98E-652BD4404267}"/>
    <cellStyle name="Per cent" xfId="11" builtinId="5" hidden="1"/>
    <cellStyle name="Title" xfId="60" builtinId="15" hidden="1" customBuiltin="1"/>
    <cellStyle name="Title" xfId="56" builtinId="15" hidden="1" customBuiltin="1"/>
    <cellStyle name="Title" xfId="12" builtinId="15" hidden="1"/>
    <cellStyle name="Title" xfId="72" builtinId="15" customBuiltin="1"/>
    <cellStyle name="Total" xfId="28" builtinId="25" hidden="1"/>
    <cellStyle name="Total 2" xfId="88" xr:uid="{3A53D960-FD94-43B0-8F70-39A503688EF1}"/>
    <cellStyle name="Warning Text" xfId="25" builtinId="11" hidden="1"/>
    <cellStyle name="Warning Text 2" xfId="85" xr:uid="{47ADD271-A2A6-41B5-97EB-82A4BB68FA21}"/>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ill>
        <patternFill>
          <bgColor indexed="43"/>
        </patternFill>
      </fill>
    </dxf>
    <dxf>
      <font>
        <condense val="0"/>
        <extend val="0"/>
        <color indexed="12"/>
      </font>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ill>
        <patternFill>
          <bgColor indexed="43"/>
        </patternFill>
      </fill>
    </dxf>
    <dxf>
      <font>
        <condense val="0"/>
        <extend val="0"/>
        <color indexed="12"/>
      </font>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ont>
        <condense val="0"/>
        <extend val="0"/>
        <color indexed="12"/>
      </font>
      <fill>
        <patternFill>
          <bgColor indexed="43"/>
        </patternFill>
      </fill>
    </dxf>
    <dxf>
      <fill>
        <patternFill>
          <bgColor indexed="43"/>
        </patternFill>
      </fill>
    </dxf>
    <dxf>
      <fill>
        <patternFill>
          <bgColor indexed="43"/>
        </patternFill>
      </fill>
    </dxf>
    <dxf>
      <font>
        <condense val="0"/>
        <extend val="0"/>
        <color indexed="12"/>
      </font>
      <fill>
        <patternFill>
          <bgColor indexed="43"/>
        </patternFill>
      </fill>
    </dxf>
  </dxfs>
  <tableStyles count="0" defaultTableStyle="TableStyleMedium2" defaultPivotStyle="PivotStyleLight16"/>
  <colors>
    <mruColors>
      <color rgb="FF005EB8"/>
      <color rgb="FFFFFF99"/>
      <color rgb="FFCCCCFF"/>
      <color rgb="FFFFB81C"/>
      <color rgb="FF256EFF"/>
      <color rgb="FF0156FF"/>
      <color rgb="FF0000FF"/>
      <color rgb="FF0033CC"/>
      <color rgb="FFCC0000"/>
      <color rgb="FFF89E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147320</xdr:colOff>
      <xdr:row>4</xdr:row>
      <xdr:rowOff>142826</xdr:rowOff>
    </xdr:from>
    <xdr:to>
      <xdr:col>4</xdr:col>
      <xdr:colOff>2084705</xdr:colOff>
      <xdr:row>5</xdr:row>
      <xdr:rowOff>95251</xdr:rowOff>
    </xdr:to>
    <xdr:sp macro="" textlink="">
      <xdr:nvSpPr>
        <xdr:cNvPr id="2" name="TextBox 1">
          <a:extLst>
            <a:ext uri="{FF2B5EF4-FFF2-40B4-BE49-F238E27FC236}">
              <a16:creationId xmlns:a16="http://schemas.microsoft.com/office/drawing/2014/main" id="{44B42535-09BC-4231-BDAF-E3F90BCE9051}"/>
            </a:ext>
          </a:extLst>
        </xdr:cNvPr>
        <xdr:cNvSpPr txBox="1"/>
      </xdr:nvSpPr>
      <xdr:spPr>
        <a:xfrm>
          <a:off x="147320" y="1484264"/>
          <a:ext cx="10811510" cy="2055862"/>
        </a:xfrm>
        <a:prstGeom prst="rect">
          <a:avLst/>
        </a:prstGeom>
        <a:solidFill>
          <a:schemeClr val="lt1"/>
        </a:solidFill>
        <a:ln w="25400" cmpd="sng">
          <a:solidFill>
            <a:schemeClr val="accent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b="1">
              <a:latin typeface="Arial" pitchFamily="34" charset="0"/>
              <a:cs typeface="Arial" pitchFamily="34" charset="0"/>
            </a:rPr>
            <a:t>Purpose of this document</a:t>
          </a:r>
        </a:p>
        <a:p>
          <a:pPr algn="l"/>
          <a:endParaRPr lang="en-GB" sz="1200" b="1">
            <a:latin typeface="Arial" pitchFamily="34" charset="0"/>
            <a:cs typeface="Arial" pitchFamily="34" charset="0"/>
          </a:endParaRPr>
        </a:p>
        <a:p>
          <a:r>
            <a:rPr lang="en-GB" sz="1200" u="none">
              <a:solidFill>
                <a:schemeClr val="dk1"/>
              </a:solidFill>
              <a:effectLst/>
              <a:latin typeface="Arial" panose="020B0604020202020204" pitchFamily="34" charset="0"/>
              <a:ea typeface="+mn-ea"/>
              <a:cs typeface="Arial" panose="020B0604020202020204" pitchFamily="34" charset="0"/>
            </a:rPr>
            <a:t>Describe</a:t>
          </a:r>
          <a:r>
            <a:rPr lang="en-GB" sz="1200" u="none" baseline="0">
              <a:solidFill>
                <a:schemeClr val="dk1"/>
              </a:solidFill>
              <a:effectLst/>
              <a:latin typeface="Arial" panose="020B0604020202020204" pitchFamily="34" charset="0"/>
              <a:ea typeface="+mn-ea"/>
              <a:cs typeface="Arial" panose="020B0604020202020204" pitchFamily="34" charset="0"/>
            </a:rPr>
            <a:t> the columns and tables contained in the Synthea UK Hypertension dataset. </a:t>
          </a:r>
          <a:endParaRPr lang="en-GB" sz="1200" u="none">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editAs="oneCell">
    <xdr:from>
      <xdr:col>4</xdr:col>
      <xdr:colOff>2540</xdr:colOff>
      <xdr:row>0</xdr:row>
      <xdr:rowOff>0</xdr:rowOff>
    </xdr:from>
    <xdr:to>
      <xdr:col>4</xdr:col>
      <xdr:colOff>1744345</xdr:colOff>
      <xdr:row>4</xdr:row>
      <xdr:rowOff>134311</xdr:rowOff>
    </xdr:to>
    <xdr:pic>
      <xdr:nvPicPr>
        <xdr:cNvPr id="3" name="Picture 2" descr="NHS England logo">
          <a:extLst>
            <a:ext uri="{FF2B5EF4-FFF2-40B4-BE49-F238E27FC236}">
              <a16:creationId xmlns:a16="http://schemas.microsoft.com/office/drawing/2014/main" id="{36D35B73-242C-4DE5-BF4B-1E0EBCE21D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3520" y="0"/>
          <a:ext cx="1732915" cy="14792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scic365.sharepoint.com/CommunityAndMentalHealthTeam/Shared%20Documents/Dataset%20maintenance/MHSDS/MHSDS%20v3.0/Technical%20Output%20Specification/MHSDS_v3.0_Technical_Output_Specification_MASTER.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maiaimazblanco/Library/Containers/com.microsoft.Excel/Data/Documents/C:\Users\ANFA\AppData\Local\Microsoft\Windows\Temporary%20Internet%20Files\Content.Outlook\E2I1UPGE\MSDS%20v2.0%20TOS%202nd%20Attem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nal Release History"/>
      <sheetName val="Internal Change Control"/>
      <sheetName val="Data Set Details "/>
      <sheetName val="Summary of Changes"/>
      <sheetName val="Data Linkage"/>
      <sheetName val="Document Guidance"/>
      <sheetName val="File-level Rejects"/>
      <sheetName val="BSP Diagnostics"/>
      <sheetName val="BSP Counts"/>
      <sheetName val="Technical Glossary"/>
      <sheetName val="Internal Special Characters v3"/>
      <sheetName val="MH Assessment Scales"/>
      <sheetName val="Cluster Tools for MH"/>
      <sheetName val="MHS000Header"/>
      <sheetName val="MHS001MPI"/>
      <sheetName val="MHS002GP"/>
      <sheetName val="MHS003AccommStatus"/>
      <sheetName val="MHS004EmpStatus"/>
      <sheetName val="MHS005PatInd"/>
      <sheetName val="MHS006MHCareCoord"/>
      <sheetName val="MHS007DisabilityType"/>
      <sheetName val="MHS008CarePlanType"/>
      <sheetName val="MHS009CarePlanAgreement"/>
      <sheetName val="MHS010AssTechToSupportDisTyp"/>
      <sheetName val="MHS011SocPerCircumstances"/>
      <sheetName val="MHS101Referral"/>
      <sheetName val="MHS102ServiceTypeReferredTo"/>
      <sheetName val="MHS103OtherReasonReferral"/>
      <sheetName val="MHS104RTT"/>
      <sheetName val="MHS105OnwardReferral"/>
      <sheetName val="MHS106DischargePlanAgreement"/>
      <sheetName val="MHS201CareContact"/>
      <sheetName val="MHS202CareActivity"/>
      <sheetName val="MHS203OtherAttend"/>
      <sheetName val="MHS204IndirectActivity"/>
      <sheetName val="MHS301GroupSession"/>
      <sheetName val="MHS401MHActPeriod"/>
      <sheetName val="MHS402RespClinicianAssignment"/>
      <sheetName val="MHS403ConditionalDischarge"/>
      <sheetName val="MHS404CommTreatOrder"/>
      <sheetName val="MHS405CommTreatOrderRecall"/>
      <sheetName val="MHS501HospProvSpell"/>
      <sheetName val="MHS502WardStay"/>
      <sheetName val="MHS503AssignedCareProf"/>
      <sheetName val="MHS504DelayedDischarge"/>
      <sheetName val="MHS505RestrictiveIntervention"/>
      <sheetName val="MHS506Assault"/>
      <sheetName val="MHS507SelfHarm"/>
      <sheetName val="MHS509HomeLeave"/>
      <sheetName val="MHS510LeaveOfAbsence"/>
      <sheetName val="MHS511AbsenceWithoutLeave"/>
      <sheetName val="MHS512HospSpellComm"/>
      <sheetName val="MHS513SubstanceMisuse"/>
      <sheetName val="MHS514TrialLeave"/>
      <sheetName val="MHS601MedHistPrevDiag"/>
      <sheetName val="MHS603ProvDiag"/>
      <sheetName val="MHS604PrimDiag"/>
      <sheetName val="MHS605SecDiag"/>
      <sheetName val="MHS606CodedScoreAssessmentRefer"/>
      <sheetName val="MHS607CodedScoreAssessmentAct"/>
      <sheetName val="MHS608AnonSelfAssess"/>
      <sheetName val="MHS701CPACareEpisode"/>
      <sheetName val="MHS702CPAReview"/>
      <sheetName val="MHS801ClusterTool"/>
      <sheetName val="MHS802ClusterAssess"/>
      <sheetName val="MHS803CareCluster"/>
      <sheetName val="MHS804FiveForensicPathways"/>
      <sheetName val="MHS901StaffDetails"/>
      <sheetName val="Master Data Item"/>
      <sheetName val="Unique Data Items List"/>
      <sheetName val="XML Workings 1"/>
      <sheetName val="XML Workings 2"/>
      <sheetName val="XML Workings 3"/>
      <sheetName val="MDI Order"/>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T101Booking"/>
    </sheetNames>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7C92-4C21-44C5-9CC3-D6E71A536AE3}">
  <sheetPr codeName="Sheet1">
    <pageSetUpPr fitToPage="1"/>
  </sheetPr>
  <dimension ref="A2:E41"/>
  <sheetViews>
    <sheetView showGridLines="0" zoomScale="140" zoomScaleNormal="140" workbookViewId="0">
      <pane ySplit="7" topLeftCell="A8" activePane="bottomLeft" state="frozen"/>
      <selection pane="bottomLeft" activeCell="C28" sqref="C28"/>
    </sheetView>
  </sheetViews>
  <sheetFormatPr baseColWidth="10" defaultColWidth="7.5703125" defaultRowHeight="13" x14ac:dyDescent="0.15"/>
  <cols>
    <col min="1" max="1" width="8.42578125" style="1" customWidth="1"/>
    <col min="2" max="2" width="11.7109375" style="1" customWidth="1"/>
    <col min="3" max="3" width="66.140625" style="1" customWidth="1"/>
    <col min="4" max="4" width="21.28515625" style="1" customWidth="1"/>
    <col min="5" max="5" width="33.7109375" style="1" customWidth="1"/>
    <col min="6" max="9" width="7.5703125" style="1"/>
    <col min="10" max="10" width="12.7109375" style="1" customWidth="1"/>
    <col min="11" max="11" width="7.5703125" style="1"/>
    <col min="12" max="12" width="14.7109375" style="1" customWidth="1"/>
    <col min="13" max="16384" width="7.5703125" style="1"/>
  </cols>
  <sheetData>
    <row r="2" spans="1:5" s="3" customFormat="1" ht="50.25" customHeight="1" x14ac:dyDescent="0.2">
      <c r="A2" s="218" t="s">
        <v>1279</v>
      </c>
      <c r="B2" s="219"/>
      <c r="C2" s="219"/>
      <c r="D2" s="219"/>
      <c r="E2" s="219"/>
    </row>
    <row r="3" spans="1:5" ht="27.75" customHeight="1" x14ac:dyDescent="0.15">
      <c r="A3" s="218" t="s">
        <v>0</v>
      </c>
      <c r="B3" s="219"/>
      <c r="C3" s="219"/>
      <c r="D3" s="219"/>
      <c r="E3" s="219"/>
    </row>
    <row r="4" spans="1:5" ht="15.75" customHeight="1" x14ac:dyDescent="0.15"/>
    <row r="5" spans="1:5" ht="67" customHeight="1" x14ac:dyDescent="0.15"/>
    <row r="7" spans="1:5" ht="85" customHeight="1" thickBot="1" x14ac:dyDescent="0.2">
      <c r="A7" s="4" t="s">
        <v>1</v>
      </c>
      <c r="B7" s="4"/>
    </row>
    <row r="8" spans="1:5" ht="15" customHeight="1" thickBot="1" x14ac:dyDescent="0.2">
      <c r="A8" s="213" t="s">
        <v>2</v>
      </c>
      <c r="B8" s="213" t="s">
        <v>3</v>
      </c>
      <c r="C8" s="213" t="s">
        <v>4</v>
      </c>
      <c r="D8" s="213" t="s">
        <v>5</v>
      </c>
      <c r="E8" s="213" t="s">
        <v>6</v>
      </c>
    </row>
    <row r="9" spans="1:5" ht="15" customHeight="1" thickBot="1" x14ac:dyDescent="0.2">
      <c r="A9" s="102" t="s">
        <v>1280</v>
      </c>
      <c r="B9" s="103">
        <v>45596</v>
      </c>
      <c r="C9" s="76" t="s">
        <v>40</v>
      </c>
      <c r="D9" s="83" t="s">
        <v>1281</v>
      </c>
      <c r="E9" s="76"/>
    </row>
    <row r="10" spans="1:5" ht="57" hidden="1" thickBot="1" x14ac:dyDescent="0.2">
      <c r="A10" s="78" t="s">
        <v>7</v>
      </c>
      <c r="B10" s="84">
        <v>43318</v>
      </c>
      <c r="C10" s="76" t="s">
        <v>8</v>
      </c>
      <c r="D10" s="83" t="s">
        <v>9</v>
      </c>
      <c r="E10" s="76" t="s">
        <v>10</v>
      </c>
    </row>
    <row r="11" spans="1:5" ht="57" hidden="1" thickBot="1" x14ac:dyDescent="0.2">
      <c r="A11" s="78" t="s">
        <v>11</v>
      </c>
      <c r="B11" s="84">
        <v>43311</v>
      </c>
      <c r="C11" s="76" t="s">
        <v>12</v>
      </c>
      <c r="D11" s="83" t="s">
        <v>9</v>
      </c>
      <c r="E11" s="76" t="s">
        <v>10</v>
      </c>
    </row>
    <row r="12" spans="1:5" ht="43" hidden="1" thickBot="1" x14ac:dyDescent="0.2">
      <c r="A12" s="78" t="s">
        <v>13</v>
      </c>
      <c r="B12" s="84">
        <v>43304</v>
      </c>
      <c r="C12" s="76" t="s">
        <v>14</v>
      </c>
      <c r="D12" s="83" t="s">
        <v>9</v>
      </c>
      <c r="E12" s="76" t="s">
        <v>15</v>
      </c>
    </row>
    <row r="13" spans="1:5" ht="43" hidden="1" thickBot="1" x14ac:dyDescent="0.2">
      <c r="A13" s="78" t="s">
        <v>16</v>
      </c>
      <c r="B13" s="84">
        <v>43290</v>
      </c>
      <c r="C13" s="76" t="s">
        <v>17</v>
      </c>
      <c r="D13" s="83" t="s">
        <v>9</v>
      </c>
      <c r="E13" s="76" t="s">
        <v>18</v>
      </c>
    </row>
    <row r="14" spans="1:5" ht="57" hidden="1" thickBot="1" x14ac:dyDescent="0.2">
      <c r="A14" s="78" t="s">
        <v>19</v>
      </c>
      <c r="B14" s="84">
        <v>43286</v>
      </c>
      <c r="C14" s="76" t="s">
        <v>20</v>
      </c>
      <c r="D14" s="83" t="s">
        <v>9</v>
      </c>
      <c r="E14" s="76" t="s">
        <v>21</v>
      </c>
    </row>
    <row r="15" spans="1:5" ht="29" hidden="1" thickBot="1" x14ac:dyDescent="0.2">
      <c r="A15" s="78" t="s">
        <v>22</v>
      </c>
      <c r="B15" s="84">
        <v>43284</v>
      </c>
      <c r="C15" s="76" t="s">
        <v>23</v>
      </c>
      <c r="D15" s="83" t="s">
        <v>9</v>
      </c>
      <c r="E15" s="76" t="s">
        <v>24</v>
      </c>
    </row>
    <row r="16" spans="1:5" ht="99" hidden="1" thickBot="1" x14ac:dyDescent="0.2">
      <c r="A16" s="78" t="s">
        <v>25</v>
      </c>
      <c r="B16" s="84">
        <v>43266</v>
      </c>
      <c r="C16" s="76" t="s">
        <v>26</v>
      </c>
      <c r="D16" s="83" t="s">
        <v>9</v>
      </c>
      <c r="E16" s="76" t="s">
        <v>27</v>
      </c>
    </row>
    <row r="17" spans="1:5" ht="43" hidden="1" thickBot="1" x14ac:dyDescent="0.2">
      <c r="A17" s="78" t="s">
        <v>28</v>
      </c>
      <c r="B17" s="84">
        <v>43251</v>
      </c>
      <c r="C17" s="76" t="s">
        <v>29</v>
      </c>
      <c r="D17" s="83" t="s">
        <v>9</v>
      </c>
      <c r="E17" s="76" t="s">
        <v>30</v>
      </c>
    </row>
    <row r="18" spans="1:5" ht="57" hidden="1" thickBot="1" x14ac:dyDescent="0.2">
      <c r="A18" s="78" t="s">
        <v>31</v>
      </c>
      <c r="B18" s="84">
        <v>43210</v>
      </c>
      <c r="C18" s="76" t="s">
        <v>32</v>
      </c>
      <c r="D18" s="83" t="s">
        <v>33</v>
      </c>
      <c r="E18" s="76" t="s">
        <v>34</v>
      </c>
    </row>
    <row r="19" spans="1:5" ht="29" hidden="1" thickBot="1" x14ac:dyDescent="0.2">
      <c r="A19" s="78" t="s">
        <v>35</v>
      </c>
      <c r="B19" s="84">
        <v>43200</v>
      </c>
      <c r="C19" s="76" t="s">
        <v>36</v>
      </c>
      <c r="D19" s="83" t="s">
        <v>37</v>
      </c>
      <c r="E19" s="83" t="s">
        <v>38</v>
      </c>
    </row>
    <row r="20" spans="1:5" ht="15" hidden="1" thickBot="1" x14ac:dyDescent="0.2">
      <c r="A20" s="78" t="s">
        <v>39</v>
      </c>
      <c r="B20" s="84">
        <v>43140</v>
      </c>
      <c r="C20" s="76" t="s">
        <v>40</v>
      </c>
      <c r="D20" s="83" t="s">
        <v>37</v>
      </c>
      <c r="E20" s="83" t="s">
        <v>41</v>
      </c>
    </row>
    <row r="23" spans="1:5" ht="16" x14ac:dyDescent="0.15">
      <c r="A23" s="129"/>
    </row>
    <row r="35" spans="2:2" x14ac:dyDescent="0.15">
      <c r="B35" s="134"/>
    </row>
    <row r="36" spans="2:2" x14ac:dyDescent="0.15">
      <c r="B36" s="134"/>
    </row>
    <row r="37" spans="2:2" x14ac:dyDescent="0.15">
      <c r="B37" s="134"/>
    </row>
    <row r="38" spans="2:2" x14ac:dyDescent="0.15">
      <c r="B38" s="134"/>
    </row>
    <row r="39" spans="2:2" x14ac:dyDescent="0.15">
      <c r="B39" s="134"/>
    </row>
    <row r="40" spans="2:2" x14ac:dyDescent="0.15">
      <c r="B40" s="134"/>
    </row>
    <row r="41" spans="2:2" x14ac:dyDescent="0.15">
      <c r="B41" s="134"/>
    </row>
  </sheetData>
  <sortState xmlns:xlrd2="http://schemas.microsoft.com/office/spreadsheetml/2017/richdata2" ref="A11:E20">
    <sortCondition descending="1" ref="A11:A20"/>
  </sortState>
  <mergeCells count="2">
    <mergeCell ref="A2:E2"/>
    <mergeCell ref="A3:E3"/>
  </mergeCells>
  <pageMargins left="0.19685039370078741" right="0.19685039370078741" top="0.19685039370078741" bottom="0.19685039370078741" header="0.51181102362204722" footer="0.51181102362204722"/>
  <pageSetup paperSize="9" scale="93"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C7FB-1F2F-8C44-BD2D-781BDED14E7F}">
  <sheetPr codeName="Sheet9">
    <tabColor rgb="FF00B050"/>
  </sheetPr>
  <dimension ref="A1:E13"/>
  <sheetViews>
    <sheetView zoomScaleNormal="100" workbookViewId="0">
      <pane xSplit="1" ySplit="2" topLeftCell="B3" activePane="bottomRight" state="frozen"/>
      <selection pane="topRight" activeCell="J6" sqref="J6"/>
      <selection pane="bottomLeft" activeCell="J6" sqref="J6"/>
      <selection pane="bottomRight" activeCell="E13" sqref="E13"/>
    </sheetView>
  </sheetViews>
  <sheetFormatPr baseColWidth="10" defaultColWidth="9.28515625" defaultRowHeight="16" x14ac:dyDescent="0.2"/>
  <cols>
    <col min="1" max="1" width="31.7109375" customWidth="1"/>
    <col min="2" max="2" width="57" style="137" customWidth="1"/>
    <col min="3" max="3" width="27.28515625" style="79" customWidth="1"/>
    <col min="4" max="4" width="26.85546875" style="79" customWidth="1"/>
    <col min="5" max="5" width="29.7109375" style="137" customWidth="1"/>
  </cols>
  <sheetData>
    <row r="1" spans="1:5" s="143" customFormat="1" ht="100.5" customHeight="1" x14ac:dyDescent="0.15">
      <c r="A1" s="142" t="s">
        <v>1373</v>
      </c>
      <c r="B1" s="398" t="s">
        <v>1374</v>
      </c>
      <c r="C1" s="398"/>
      <c r="D1" s="398"/>
      <c r="E1" s="398"/>
    </row>
    <row r="2" spans="1:5" ht="86" customHeight="1" x14ac:dyDescent="0.2">
      <c r="A2" s="138" t="s">
        <v>327</v>
      </c>
      <c r="B2" s="140" t="s">
        <v>328</v>
      </c>
      <c r="C2" s="138" t="s">
        <v>180</v>
      </c>
      <c r="D2" s="140" t="s">
        <v>50</v>
      </c>
      <c r="E2" s="138" t="s">
        <v>1623</v>
      </c>
    </row>
    <row r="3" spans="1:5" ht="17" customHeight="1" x14ac:dyDescent="0.2">
      <c r="A3" s="132" t="s">
        <v>1375</v>
      </c>
      <c r="B3" s="217" t="s">
        <v>1306</v>
      </c>
      <c r="C3" s="130" t="s">
        <v>1303</v>
      </c>
      <c r="D3" s="130" t="s">
        <v>1379</v>
      </c>
      <c r="E3" s="139" t="s">
        <v>1624</v>
      </c>
    </row>
    <row r="4" spans="1:5" ht="35" customHeight="1" x14ac:dyDescent="0.2">
      <c r="A4" s="132" t="s">
        <v>1284</v>
      </c>
      <c r="B4" s="133" t="s">
        <v>1363</v>
      </c>
      <c r="C4" s="130" t="s">
        <v>1364</v>
      </c>
      <c r="D4" s="130" t="s">
        <v>1381</v>
      </c>
      <c r="E4" s="139" t="s">
        <v>1624</v>
      </c>
    </row>
    <row r="5" spans="1:5" ht="65" customHeight="1" x14ac:dyDescent="0.2">
      <c r="A5" s="132" t="s">
        <v>1285</v>
      </c>
      <c r="B5" s="137" t="s">
        <v>1380</v>
      </c>
      <c r="C5" s="133" t="s">
        <v>1364</v>
      </c>
      <c r="D5" s="130" t="s">
        <v>1382</v>
      </c>
      <c r="E5" s="139" t="s">
        <v>1624</v>
      </c>
    </row>
    <row r="6" spans="1:5" ht="165" customHeight="1" x14ac:dyDescent="0.2">
      <c r="A6" s="132" t="s">
        <v>1286</v>
      </c>
      <c r="B6" s="133" t="s">
        <v>1352</v>
      </c>
      <c r="C6" s="130" t="s">
        <v>1303</v>
      </c>
      <c r="D6" s="130" t="s">
        <v>1339</v>
      </c>
      <c r="E6" s="139" t="s">
        <v>1624</v>
      </c>
    </row>
    <row r="7" spans="1:5" ht="172.5" customHeight="1" x14ac:dyDescent="0.2">
      <c r="A7" s="132" t="s">
        <v>1376</v>
      </c>
      <c r="B7" s="133" t="s">
        <v>1383</v>
      </c>
      <c r="C7" s="130" t="s">
        <v>1303</v>
      </c>
      <c r="D7" s="130" t="s">
        <v>1384</v>
      </c>
      <c r="E7" s="139" t="s">
        <v>1624</v>
      </c>
    </row>
    <row r="8" spans="1:5" ht="34" x14ac:dyDescent="0.2">
      <c r="A8" s="132" t="s">
        <v>1377</v>
      </c>
      <c r="B8" s="133" t="s">
        <v>1385</v>
      </c>
      <c r="C8" s="130" t="s">
        <v>1303</v>
      </c>
      <c r="D8" s="130" t="s">
        <v>1386</v>
      </c>
      <c r="E8" s="139" t="s">
        <v>1624</v>
      </c>
    </row>
    <row r="9" spans="1:5" ht="85" x14ac:dyDescent="0.2">
      <c r="A9" s="132" t="s">
        <v>1378</v>
      </c>
      <c r="B9" s="133" t="s">
        <v>1387</v>
      </c>
      <c r="C9" s="130" t="s">
        <v>1303</v>
      </c>
      <c r="D9" s="130" t="s">
        <v>1388</v>
      </c>
      <c r="E9" s="133" t="s">
        <v>1389</v>
      </c>
    </row>
    <row r="10" spans="1:5" ht="34" x14ac:dyDescent="0.2">
      <c r="A10" s="132" t="s">
        <v>1288</v>
      </c>
      <c r="B10" s="133" t="s">
        <v>1390</v>
      </c>
      <c r="C10" s="130" t="s">
        <v>1303</v>
      </c>
      <c r="D10" s="130" t="s">
        <v>1391</v>
      </c>
      <c r="E10" s="139" t="s">
        <v>1624</v>
      </c>
    </row>
    <row r="11" spans="1:5" ht="34" x14ac:dyDescent="0.2">
      <c r="A11" s="132" t="s">
        <v>1290</v>
      </c>
      <c r="B11" s="133" t="s">
        <v>1392</v>
      </c>
      <c r="C11" s="130" t="s">
        <v>1303</v>
      </c>
      <c r="D11" s="130" t="s">
        <v>1393</v>
      </c>
      <c r="E11" s="139" t="s">
        <v>1624</v>
      </c>
    </row>
    <row r="12" spans="1:5" ht="68" x14ac:dyDescent="0.2">
      <c r="A12" s="132" t="s">
        <v>1333</v>
      </c>
      <c r="B12" s="133" t="s">
        <v>1394</v>
      </c>
      <c r="C12" s="130" t="s">
        <v>1303</v>
      </c>
      <c r="D12" s="130" t="s">
        <v>1395</v>
      </c>
      <c r="E12" s="139" t="s">
        <v>1624</v>
      </c>
    </row>
    <row r="13" spans="1:5" ht="17" x14ac:dyDescent="0.2">
      <c r="A13" s="132" t="s">
        <v>1334</v>
      </c>
      <c r="B13" s="133" t="s">
        <v>1396</v>
      </c>
      <c r="C13" s="130" t="s">
        <v>1303</v>
      </c>
      <c r="D13" s="130" t="s">
        <v>1397</v>
      </c>
      <c r="E13" s="139" t="s">
        <v>1624</v>
      </c>
    </row>
  </sheetData>
  <mergeCells count="1">
    <mergeCell ref="B1:E1"/>
  </mergeCells>
  <conditionalFormatting sqref="A14:A15">
    <cfRule type="duplicateValues" dxfId="49" priority="3"/>
  </conditionalFormatting>
  <conditionalFormatting sqref="D2">
    <cfRule type="duplicateValues" dxfId="48" priority="1"/>
  </conditionalFormatting>
  <conditionalFormatting sqref="E2">
    <cfRule type="duplicateValues" dxfId="47" priority="2"/>
  </conditionalFormatting>
  <pageMargins left="0.7" right="0.7" top="0.75" bottom="0.75" header="0.3" footer="0.3"/>
  <pageSetup paperSize="9" orientation="portrait"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061F0-DF67-E043-A765-67C0592B10A8}">
  <sheetPr codeName="Sheet10">
    <tabColor rgb="FF00B050"/>
  </sheetPr>
  <dimension ref="A1:E16"/>
  <sheetViews>
    <sheetView showGridLines="0" zoomScaleNormal="100" workbookViewId="0">
      <pane xSplit="1" ySplit="2" topLeftCell="B3" activePane="bottomRight" state="frozen"/>
      <selection pane="topRight" activeCell="J6" sqref="J6"/>
      <selection pane="bottomLeft" activeCell="J6" sqref="J6"/>
      <selection pane="bottomRight" activeCell="E10" sqref="E10"/>
    </sheetView>
  </sheetViews>
  <sheetFormatPr baseColWidth="10" defaultColWidth="8.7109375" defaultRowHeight="16" x14ac:dyDescent="0.2"/>
  <cols>
    <col min="1" max="1" width="36.140625" style="141" bestFit="1" customWidth="1"/>
    <col min="2" max="2" width="57" style="82" customWidth="1"/>
    <col min="3" max="3" width="25.5703125" style="141" customWidth="1"/>
    <col min="4" max="4" width="87.28515625" style="141" customWidth="1"/>
    <col min="5" max="5" width="110.28515625" style="141" customWidth="1"/>
    <col min="6" max="16384" width="8.7109375" style="141"/>
  </cols>
  <sheetData>
    <row r="1" spans="1:5" s="145" customFormat="1" ht="100.5" customHeight="1" x14ac:dyDescent="0.15">
      <c r="A1" s="212" t="s">
        <v>1399</v>
      </c>
      <c r="B1" s="149" t="s">
        <v>1400</v>
      </c>
      <c r="C1" s="149"/>
      <c r="D1" s="209"/>
      <c r="E1" s="135"/>
    </row>
    <row r="2" spans="1:5" s="146" customFormat="1" ht="85.5" customHeight="1" x14ac:dyDescent="0.2">
      <c r="A2" s="138" t="s">
        <v>327</v>
      </c>
      <c r="B2" s="140" t="s">
        <v>328</v>
      </c>
      <c r="C2" s="138" t="s">
        <v>180</v>
      </c>
      <c r="D2" s="140" t="s">
        <v>50</v>
      </c>
      <c r="E2" s="138" t="s">
        <v>1623</v>
      </c>
    </row>
    <row r="3" spans="1:5" s="215" customFormat="1" ht="161.25" customHeight="1" x14ac:dyDescent="0.2">
      <c r="A3" s="131" t="s">
        <v>1375</v>
      </c>
      <c r="B3" s="130" t="s">
        <v>1410</v>
      </c>
      <c r="C3" s="131" t="s">
        <v>1303</v>
      </c>
      <c r="D3" s="130" t="s">
        <v>1411</v>
      </c>
      <c r="E3" s="139" t="s">
        <v>1624</v>
      </c>
    </row>
    <row r="4" spans="1:5" s="216" customFormat="1" ht="161.25" customHeight="1" x14ac:dyDescent="0.2">
      <c r="A4" s="131" t="s">
        <v>1398</v>
      </c>
      <c r="B4" s="130" t="s">
        <v>1412</v>
      </c>
      <c r="C4" s="133" t="s">
        <v>1364</v>
      </c>
      <c r="D4" s="139" t="s">
        <v>1413</v>
      </c>
      <c r="E4" s="139" t="s">
        <v>1624</v>
      </c>
    </row>
    <row r="5" spans="1:5" s="215" customFormat="1" ht="85.5" customHeight="1" x14ac:dyDescent="0.2">
      <c r="A5" s="144" t="s">
        <v>1286</v>
      </c>
      <c r="B5" s="211" t="s">
        <v>1304</v>
      </c>
      <c r="C5" s="131" t="s">
        <v>1303</v>
      </c>
      <c r="D5" s="210" t="s">
        <v>1305</v>
      </c>
      <c r="E5" s="139" t="s">
        <v>1624</v>
      </c>
    </row>
    <row r="6" spans="1:5" s="216" customFormat="1" ht="17" x14ac:dyDescent="0.2">
      <c r="A6" s="131" t="s">
        <v>1287</v>
      </c>
      <c r="B6" s="130" t="s">
        <v>1306</v>
      </c>
      <c r="C6" s="131" t="s">
        <v>1303</v>
      </c>
      <c r="D6" s="139" t="s">
        <v>1307</v>
      </c>
      <c r="E6" s="139" t="s">
        <v>1624</v>
      </c>
    </row>
    <row r="7" spans="1:5" s="216" customFormat="1" ht="17" x14ac:dyDescent="0.2">
      <c r="A7" s="131" t="s">
        <v>1401</v>
      </c>
      <c r="B7" s="130" t="s">
        <v>1414</v>
      </c>
      <c r="C7" s="131" t="s">
        <v>1303</v>
      </c>
      <c r="D7" s="139" t="s">
        <v>1415</v>
      </c>
      <c r="E7" s="139" t="s">
        <v>1624</v>
      </c>
    </row>
    <row r="8" spans="1:5" s="216" customFormat="1" ht="17" x14ac:dyDescent="0.2">
      <c r="A8" s="131" t="s">
        <v>1402</v>
      </c>
      <c r="B8" s="130" t="s">
        <v>1416</v>
      </c>
      <c r="C8" s="131" t="s">
        <v>1303</v>
      </c>
      <c r="D8" s="130" t="s">
        <v>1417</v>
      </c>
      <c r="E8" s="139" t="s">
        <v>1624</v>
      </c>
    </row>
    <row r="9" spans="1:5" s="216" customFormat="1" ht="17" x14ac:dyDescent="0.2">
      <c r="A9" s="131" t="s">
        <v>1403</v>
      </c>
      <c r="B9" s="130" t="s">
        <v>1418</v>
      </c>
      <c r="C9" s="131" t="s">
        <v>1303</v>
      </c>
      <c r="D9" s="139" t="s">
        <v>1419</v>
      </c>
      <c r="E9" s="139" t="s">
        <v>1624</v>
      </c>
    </row>
    <row r="10" spans="1:5" s="216" customFormat="1" ht="17" x14ac:dyDescent="0.2">
      <c r="A10" s="131" t="s">
        <v>1404</v>
      </c>
      <c r="B10" s="130" t="s">
        <v>1420</v>
      </c>
      <c r="C10" s="131" t="s">
        <v>1303</v>
      </c>
      <c r="D10" s="139" t="s">
        <v>1421</v>
      </c>
      <c r="E10" s="139" t="s">
        <v>1624</v>
      </c>
    </row>
    <row r="11" spans="1:5" s="216" customFormat="1" ht="17" x14ac:dyDescent="0.2">
      <c r="A11" s="131" t="s">
        <v>1405</v>
      </c>
      <c r="B11" s="130" t="s">
        <v>1422</v>
      </c>
      <c r="C11" s="131" t="s">
        <v>1303</v>
      </c>
      <c r="D11" s="139" t="s">
        <v>1423</v>
      </c>
      <c r="E11" s="139" t="s">
        <v>1624</v>
      </c>
    </row>
    <row r="12" spans="1:5" s="214" customFormat="1" ht="17" x14ac:dyDescent="0.2">
      <c r="A12" s="131" t="s">
        <v>1406</v>
      </c>
      <c r="B12" s="130" t="s">
        <v>1424</v>
      </c>
      <c r="C12" s="131" t="s">
        <v>1303</v>
      </c>
      <c r="D12" s="139" t="s">
        <v>1425</v>
      </c>
      <c r="E12" s="139" t="s">
        <v>1624</v>
      </c>
    </row>
    <row r="13" spans="1:5" s="214" customFormat="1" ht="17" x14ac:dyDescent="0.2">
      <c r="A13" s="131" t="s">
        <v>1407</v>
      </c>
      <c r="B13" s="130" t="s">
        <v>1426</v>
      </c>
      <c r="C13" s="131" t="s">
        <v>1303</v>
      </c>
      <c r="D13" s="139" t="s">
        <v>1427</v>
      </c>
      <c r="E13" s="139" t="s">
        <v>1624</v>
      </c>
    </row>
    <row r="14" spans="1:5" s="214" customFormat="1" ht="17" x14ac:dyDescent="0.2">
      <c r="A14" s="131" t="s">
        <v>1408</v>
      </c>
      <c r="B14" s="130" t="s">
        <v>1428</v>
      </c>
      <c r="C14" s="131" t="s">
        <v>1303</v>
      </c>
      <c r="D14" s="139" t="s">
        <v>1429</v>
      </c>
      <c r="E14" s="139" t="s">
        <v>1624</v>
      </c>
    </row>
    <row r="15" spans="1:5" s="214" customFormat="1" ht="17" x14ac:dyDescent="0.2">
      <c r="A15" s="133" t="s">
        <v>1409</v>
      </c>
      <c r="B15" s="130" t="s">
        <v>331</v>
      </c>
      <c r="C15" s="131" t="s">
        <v>1303</v>
      </c>
      <c r="D15" s="139" t="s">
        <v>1430</v>
      </c>
      <c r="E15" s="139" t="s">
        <v>1624</v>
      </c>
    </row>
    <row r="16" spans="1:5" s="147" customFormat="1" ht="15.75" customHeight="1" x14ac:dyDescent="0.15">
      <c r="A16" s="148"/>
      <c r="B16" s="148" t="s">
        <v>204</v>
      </c>
      <c r="C16" s="148"/>
      <c r="D16" s="136"/>
      <c r="E16" s="136"/>
    </row>
  </sheetData>
  <conditionalFormatting sqref="D2">
    <cfRule type="duplicateValues" dxfId="46" priority="2"/>
  </conditionalFormatting>
  <conditionalFormatting sqref="D291:E1048576 E2">
    <cfRule type="duplicateValues" dxfId="45" priority="3"/>
  </conditionalFormatting>
  <conditionalFormatting sqref="B5">
    <cfRule type="duplicateValues" dxfId="43" priority="170"/>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47799-6036-114F-ACCB-DF0358625AAD}">
  <sheetPr codeName="Sheet11">
    <tabColor rgb="FF00B050"/>
  </sheetPr>
  <dimension ref="A1:E7"/>
  <sheetViews>
    <sheetView zoomScaleNormal="100" workbookViewId="0">
      <pane xSplit="1" ySplit="2" topLeftCell="B3" activePane="bottomRight" state="frozen"/>
      <selection pane="topRight" activeCell="J6" sqref="J6"/>
      <selection pane="bottomLeft" activeCell="J6" sqref="J6"/>
      <selection pane="bottomRight" activeCell="E25" sqref="E25"/>
    </sheetView>
  </sheetViews>
  <sheetFormatPr baseColWidth="10" defaultColWidth="9.28515625" defaultRowHeight="16" x14ac:dyDescent="0.2"/>
  <cols>
    <col min="1" max="1" width="31.7109375" customWidth="1"/>
    <col min="2" max="2" width="57" style="137" customWidth="1"/>
    <col min="3" max="3" width="27.28515625" style="79" customWidth="1"/>
    <col min="4" max="4" width="26.85546875" style="79" customWidth="1"/>
    <col min="5" max="5" width="29.7109375" style="137" customWidth="1"/>
  </cols>
  <sheetData>
    <row r="1" spans="1:5" s="143" customFormat="1" ht="100.5" customHeight="1" x14ac:dyDescent="0.15">
      <c r="A1" s="142" t="s">
        <v>1431</v>
      </c>
      <c r="B1" s="398" t="s">
        <v>1432</v>
      </c>
      <c r="C1" s="398"/>
      <c r="D1" s="398"/>
      <c r="E1" s="398"/>
    </row>
    <row r="2" spans="1:5" ht="86" customHeight="1" x14ac:dyDescent="0.2">
      <c r="A2" s="138" t="s">
        <v>327</v>
      </c>
      <c r="B2" s="140" t="s">
        <v>328</v>
      </c>
      <c r="C2" s="138" t="s">
        <v>180</v>
      </c>
      <c r="D2" s="140" t="s">
        <v>50</v>
      </c>
      <c r="E2" s="138" t="s">
        <v>1625</v>
      </c>
    </row>
    <row r="3" spans="1:5" ht="35" customHeight="1" x14ac:dyDescent="0.2">
      <c r="A3" s="132" t="s">
        <v>1398</v>
      </c>
      <c r="B3" s="133" t="s">
        <v>1433</v>
      </c>
      <c r="C3" s="133" t="s">
        <v>1364</v>
      </c>
      <c r="D3" s="130" t="s">
        <v>1434</v>
      </c>
      <c r="E3" s="139" t="s">
        <v>1624</v>
      </c>
    </row>
    <row r="4" spans="1:5" ht="165" customHeight="1" x14ac:dyDescent="0.2">
      <c r="A4" s="132" t="s">
        <v>1286</v>
      </c>
      <c r="B4" s="133" t="s">
        <v>1352</v>
      </c>
      <c r="C4" s="130" t="s">
        <v>1303</v>
      </c>
      <c r="D4" s="130" t="s">
        <v>1339</v>
      </c>
      <c r="E4" s="139" t="s">
        <v>1624</v>
      </c>
    </row>
    <row r="5" spans="1:5" ht="172.5" customHeight="1" x14ac:dyDescent="0.2">
      <c r="A5" s="132" t="s">
        <v>1287</v>
      </c>
      <c r="B5" s="133" t="s">
        <v>1306</v>
      </c>
      <c r="C5" s="130" t="s">
        <v>1303</v>
      </c>
      <c r="D5" s="130" t="s">
        <v>1435</v>
      </c>
      <c r="E5" s="139" t="s">
        <v>1624</v>
      </c>
    </row>
    <row r="6" spans="1:5" ht="17" x14ac:dyDescent="0.2">
      <c r="A6" s="132" t="s">
        <v>1288</v>
      </c>
      <c r="B6" s="133" t="s">
        <v>1436</v>
      </c>
      <c r="C6" s="130" t="s">
        <v>1303</v>
      </c>
      <c r="D6" s="130" t="s">
        <v>1437</v>
      </c>
      <c r="E6" s="139" t="s">
        <v>1624</v>
      </c>
    </row>
    <row r="7" spans="1:5" ht="34" x14ac:dyDescent="0.2">
      <c r="A7" s="132" t="s">
        <v>1290</v>
      </c>
      <c r="B7" s="133" t="s">
        <v>1438</v>
      </c>
      <c r="C7" s="130" t="s">
        <v>1303</v>
      </c>
      <c r="D7" s="130" t="s">
        <v>1439</v>
      </c>
      <c r="E7" s="139" t="s">
        <v>1624</v>
      </c>
    </row>
  </sheetData>
  <mergeCells count="1">
    <mergeCell ref="B1:E1"/>
  </mergeCells>
  <conditionalFormatting sqref="A8:A9">
    <cfRule type="duplicateValues" dxfId="42" priority="3"/>
  </conditionalFormatting>
  <conditionalFormatting sqref="D2">
    <cfRule type="duplicateValues" dxfId="41" priority="1"/>
  </conditionalFormatting>
  <conditionalFormatting sqref="E2">
    <cfRule type="duplicateValues" dxfId="40" priority="2"/>
  </conditionalFormatting>
  <pageMargins left="0.7" right="0.7" top="0.75" bottom="0.75" header="0.3" footer="0.3"/>
  <pageSetup paperSize="9"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3F87-357F-8D44-AD49-2A95B8039F71}">
  <sheetPr codeName="Sheet16">
    <tabColor rgb="FF00B050"/>
  </sheetPr>
  <dimension ref="A1:E12"/>
  <sheetViews>
    <sheetView showGridLines="0" zoomScaleNormal="100" workbookViewId="0">
      <pane xSplit="1" ySplit="2" topLeftCell="B3" activePane="bottomRight" state="frozen"/>
      <selection pane="topRight" activeCell="J6" sqref="J6"/>
      <selection pane="bottomLeft" activeCell="J6" sqref="J6"/>
      <selection pane="bottomRight" activeCell="E3" sqref="E3:E11"/>
    </sheetView>
  </sheetViews>
  <sheetFormatPr baseColWidth="10" defaultColWidth="8.7109375" defaultRowHeight="16" x14ac:dyDescent="0.2"/>
  <cols>
    <col min="1" max="1" width="36.140625" style="141" bestFit="1" customWidth="1"/>
    <col min="2" max="2" width="57" style="82" customWidth="1"/>
    <col min="3" max="3" width="23.140625" style="141" customWidth="1"/>
    <col min="4" max="4" width="87.28515625" style="141" customWidth="1"/>
    <col min="5" max="5" width="110.28515625" style="141" customWidth="1"/>
    <col min="6" max="16384" width="8.7109375" style="141"/>
  </cols>
  <sheetData>
    <row r="1" spans="1:5" s="145" customFormat="1" ht="100.5" customHeight="1" x14ac:dyDescent="0.15">
      <c r="A1" s="212" t="s">
        <v>1440</v>
      </c>
      <c r="B1" s="149" t="s">
        <v>1441</v>
      </c>
      <c r="C1" s="149"/>
      <c r="D1" s="209"/>
      <c r="E1" s="135"/>
    </row>
    <row r="2" spans="1:5" s="146" customFormat="1" ht="85.5" customHeight="1" x14ac:dyDescent="0.2">
      <c r="A2" s="138" t="s">
        <v>327</v>
      </c>
      <c r="B2" s="140" t="s">
        <v>328</v>
      </c>
      <c r="C2" s="138" t="s">
        <v>180</v>
      </c>
      <c r="D2" s="140" t="s">
        <v>50</v>
      </c>
      <c r="E2" s="138" t="s">
        <v>1623</v>
      </c>
    </row>
    <row r="3" spans="1:5" s="215" customFormat="1" ht="161.25" customHeight="1" x14ac:dyDescent="0.2">
      <c r="A3" s="131" t="s">
        <v>1284</v>
      </c>
      <c r="B3" s="130" t="s">
        <v>1363</v>
      </c>
      <c r="C3" s="133" t="s">
        <v>1364</v>
      </c>
      <c r="D3" s="130" t="s">
        <v>1443</v>
      </c>
      <c r="E3" s="139" t="s">
        <v>1624</v>
      </c>
    </row>
    <row r="4" spans="1:5" s="216" customFormat="1" ht="161.25" customHeight="1" x14ac:dyDescent="0.2">
      <c r="A4" s="131" t="s">
        <v>1285</v>
      </c>
      <c r="B4" s="130" t="s">
        <v>1301</v>
      </c>
      <c r="C4" s="131" t="s">
        <v>1364</v>
      </c>
      <c r="D4" s="139" t="s">
        <v>1444</v>
      </c>
      <c r="E4" s="139" t="s">
        <v>1624</v>
      </c>
    </row>
    <row r="5" spans="1:5" s="215" customFormat="1" ht="85.5" customHeight="1" x14ac:dyDescent="0.2">
      <c r="A5" s="144" t="s">
        <v>1286</v>
      </c>
      <c r="B5" s="211" t="s">
        <v>1304</v>
      </c>
      <c r="C5" s="131" t="s">
        <v>1303</v>
      </c>
      <c r="D5" s="210" t="s">
        <v>1305</v>
      </c>
      <c r="E5" s="139" t="s">
        <v>1624</v>
      </c>
    </row>
    <row r="6" spans="1:5" s="216" customFormat="1" ht="17" x14ac:dyDescent="0.2">
      <c r="A6" s="131" t="s">
        <v>1287</v>
      </c>
      <c r="B6" s="130" t="s">
        <v>1306</v>
      </c>
      <c r="C6" s="131" t="s">
        <v>1303</v>
      </c>
      <c r="D6" s="139" t="s">
        <v>1445</v>
      </c>
      <c r="E6" s="139" t="s">
        <v>1624</v>
      </c>
    </row>
    <row r="7" spans="1:5" s="216" customFormat="1" ht="17" x14ac:dyDescent="0.2">
      <c r="A7" s="131" t="s">
        <v>1288</v>
      </c>
      <c r="B7" s="130" t="s">
        <v>1446</v>
      </c>
      <c r="C7" s="131" t="s">
        <v>1303</v>
      </c>
      <c r="D7" s="139" t="s">
        <v>1447</v>
      </c>
      <c r="E7" s="139" t="s">
        <v>1624</v>
      </c>
    </row>
    <row r="8" spans="1:5" s="216" customFormat="1" ht="17" x14ac:dyDescent="0.2">
      <c r="A8" s="131" t="s">
        <v>1290</v>
      </c>
      <c r="B8" s="130" t="s">
        <v>1448</v>
      </c>
      <c r="C8" s="131" t="s">
        <v>1303</v>
      </c>
      <c r="D8" s="139" t="s">
        <v>1449</v>
      </c>
      <c r="E8" s="139" t="s">
        <v>1624</v>
      </c>
    </row>
    <row r="9" spans="1:5" s="216" customFormat="1" ht="17" x14ac:dyDescent="0.2">
      <c r="A9" s="131" t="s">
        <v>1442</v>
      </c>
      <c r="B9" s="130" t="s">
        <v>1450</v>
      </c>
      <c r="C9" s="131" t="s">
        <v>1451</v>
      </c>
      <c r="D9" s="139" t="s">
        <v>1452</v>
      </c>
      <c r="E9" s="139" t="s">
        <v>1624</v>
      </c>
    </row>
    <row r="10" spans="1:5" s="216" customFormat="1" ht="17" x14ac:dyDescent="0.2">
      <c r="A10" s="131" t="s">
        <v>1333</v>
      </c>
      <c r="B10" s="130" t="s">
        <v>1453</v>
      </c>
      <c r="C10" s="131" t="s">
        <v>1303</v>
      </c>
      <c r="D10" s="139" t="s">
        <v>1454</v>
      </c>
      <c r="E10" s="139" t="s">
        <v>1624</v>
      </c>
    </row>
    <row r="11" spans="1:5" s="214" customFormat="1" ht="17" x14ac:dyDescent="0.2">
      <c r="A11" s="131" t="s">
        <v>1334</v>
      </c>
      <c r="B11" s="130" t="s">
        <v>1455</v>
      </c>
      <c r="C11" s="131" t="s">
        <v>1303</v>
      </c>
      <c r="D11" s="139" t="s">
        <v>1456</v>
      </c>
      <c r="E11" s="139" t="s">
        <v>1624</v>
      </c>
    </row>
    <row r="12" spans="1:5" s="147" customFormat="1" ht="15.75" customHeight="1" x14ac:dyDescent="0.15">
      <c r="A12" s="148"/>
      <c r="B12" s="148" t="s">
        <v>204</v>
      </c>
      <c r="C12" s="148"/>
      <c r="D12" s="136"/>
      <c r="E12" s="136"/>
    </row>
  </sheetData>
  <conditionalFormatting sqref="D2">
    <cfRule type="duplicateValues" dxfId="39" priority="2"/>
  </conditionalFormatting>
  <conditionalFormatting sqref="D287:E1048576 E2">
    <cfRule type="duplicateValues" dxfId="38" priority="3"/>
  </conditionalFormatting>
  <conditionalFormatting sqref="B5">
    <cfRule type="duplicateValues" dxfId="36" priority="17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6429-97D2-024E-8C50-D27B78FCC6BC}">
  <sheetPr codeName="Sheet17">
    <tabColor rgb="FF00B050"/>
  </sheetPr>
  <dimension ref="A1:E12"/>
  <sheetViews>
    <sheetView showGridLines="0" zoomScaleNormal="100" workbookViewId="0">
      <pane xSplit="1" ySplit="2" topLeftCell="B3" activePane="bottomRight" state="frozen"/>
      <selection pane="topRight" activeCell="J6" sqref="J6"/>
      <selection pane="bottomLeft" activeCell="J6" sqref="J6"/>
      <selection pane="bottomRight" activeCell="D23" sqref="D23"/>
    </sheetView>
  </sheetViews>
  <sheetFormatPr baseColWidth="10" defaultColWidth="8.7109375" defaultRowHeight="16" x14ac:dyDescent="0.2"/>
  <cols>
    <col min="1" max="1" width="36.140625" style="141" bestFit="1" customWidth="1"/>
    <col min="2" max="2" width="57" style="82" customWidth="1"/>
    <col min="3" max="3" width="23.140625" style="141" customWidth="1"/>
    <col min="4" max="4" width="87.28515625" style="141" customWidth="1"/>
    <col min="5" max="5" width="110.28515625" style="141" customWidth="1"/>
    <col min="6" max="16384" width="8.7109375" style="141"/>
  </cols>
  <sheetData>
    <row r="1" spans="1:5" s="145" customFormat="1" ht="100.5" customHeight="1" x14ac:dyDescent="0.15">
      <c r="A1" s="212" t="s">
        <v>1474</v>
      </c>
      <c r="B1" s="149" t="s">
        <v>1475</v>
      </c>
      <c r="C1" s="149"/>
      <c r="D1" s="209"/>
      <c r="E1" s="135"/>
    </row>
    <row r="2" spans="1:5" s="146" customFormat="1" ht="85.5" customHeight="1" x14ac:dyDescent="0.2">
      <c r="A2" s="138" t="s">
        <v>327</v>
      </c>
      <c r="B2" s="140" t="s">
        <v>328</v>
      </c>
      <c r="C2" s="138" t="s">
        <v>180</v>
      </c>
      <c r="D2" s="140" t="s">
        <v>50</v>
      </c>
      <c r="E2" s="138" t="s">
        <v>1623</v>
      </c>
    </row>
    <row r="3" spans="1:5" s="215" customFormat="1" ht="161.25" customHeight="1" x14ac:dyDescent="0.2">
      <c r="A3" s="131" t="s">
        <v>1398</v>
      </c>
      <c r="B3" s="130" t="s">
        <v>1459</v>
      </c>
      <c r="C3" s="133" t="s">
        <v>1364</v>
      </c>
      <c r="D3" s="130" t="s">
        <v>1460</v>
      </c>
      <c r="E3" s="139" t="s">
        <v>1624</v>
      </c>
    </row>
    <row r="4" spans="1:5" s="215" customFormat="1" ht="85.5" customHeight="1" x14ac:dyDescent="0.2">
      <c r="A4" s="144" t="s">
        <v>1286</v>
      </c>
      <c r="B4" s="211" t="s">
        <v>1304</v>
      </c>
      <c r="C4" s="131" t="s">
        <v>1303</v>
      </c>
      <c r="D4" s="210" t="s">
        <v>1305</v>
      </c>
      <c r="E4" s="139" t="s">
        <v>1624</v>
      </c>
    </row>
    <row r="5" spans="1:5" s="216" customFormat="1" ht="17" x14ac:dyDescent="0.2">
      <c r="A5" s="131" t="s">
        <v>1287</v>
      </c>
      <c r="B5" s="130" t="s">
        <v>1306</v>
      </c>
      <c r="C5" s="131" t="s">
        <v>1303</v>
      </c>
      <c r="D5" s="139" t="s">
        <v>1445</v>
      </c>
      <c r="E5" s="139" t="s">
        <v>1624</v>
      </c>
    </row>
    <row r="6" spans="1:5" s="216" customFormat="1" ht="17" x14ac:dyDescent="0.2">
      <c r="A6" s="131" t="s">
        <v>329</v>
      </c>
      <c r="B6" s="130" t="s">
        <v>1461</v>
      </c>
      <c r="C6" s="131" t="s">
        <v>1303</v>
      </c>
      <c r="D6" s="139" t="s">
        <v>1462</v>
      </c>
      <c r="E6" s="139" t="s">
        <v>1463</v>
      </c>
    </row>
    <row r="7" spans="1:5" s="216" customFormat="1" ht="17" x14ac:dyDescent="0.2">
      <c r="A7" s="131" t="s">
        <v>1288</v>
      </c>
      <c r="B7" s="130" t="s">
        <v>1464</v>
      </c>
      <c r="C7" s="131" t="s">
        <v>1303</v>
      </c>
      <c r="D7" s="139" t="s">
        <v>1465</v>
      </c>
      <c r="E7" s="139" t="s">
        <v>1624</v>
      </c>
    </row>
    <row r="8" spans="1:5" s="216" customFormat="1" ht="17" x14ac:dyDescent="0.2">
      <c r="A8" s="131" t="s">
        <v>1290</v>
      </c>
      <c r="B8" s="130" t="s">
        <v>1466</v>
      </c>
      <c r="C8" s="131" t="s">
        <v>1303</v>
      </c>
      <c r="D8" s="139" t="s">
        <v>1467</v>
      </c>
      <c r="E8" s="139" t="s">
        <v>1624</v>
      </c>
    </row>
    <row r="9" spans="1:5" s="216" customFormat="1" ht="34" x14ac:dyDescent="0.2">
      <c r="A9" s="131" t="s">
        <v>1457</v>
      </c>
      <c r="B9" s="130" t="s">
        <v>332</v>
      </c>
      <c r="C9" s="131" t="s">
        <v>1451</v>
      </c>
      <c r="D9" s="139" t="s">
        <v>1468</v>
      </c>
      <c r="E9" s="139" t="s">
        <v>1624</v>
      </c>
    </row>
    <row r="10" spans="1:5" s="216" customFormat="1" ht="17" x14ac:dyDescent="0.2">
      <c r="A10" s="131" t="s">
        <v>1458</v>
      </c>
      <c r="B10" s="130" t="s">
        <v>1469</v>
      </c>
      <c r="C10" s="131" t="s">
        <v>1303</v>
      </c>
      <c r="D10" s="139" t="s">
        <v>1470</v>
      </c>
      <c r="E10" s="139" t="s">
        <v>1624</v>
      </c>
    </row>
    <row r="11" spans="1:5" s="214" customFormat="1" ht="34" x14ac:dyDescent="0.2">
      <c r="A11" s="131" t="s">
        <v>1291</v>
      </c>
      <c r="B11" s="130" t="s">
        <v>1471</v>
      </c>
      <c r="C11" s="131" t="s">
        <v>1303</v>
      </c>
      <c r="D11" s="139" t="s">
        <v>1472</v>
      </c>
      <c r="E11" s="139" t="s">
        <v>1473</v>
      </c>
    </row>
    <row r="12" spans="1:5" s="147" customFormat="1" ht="15.75" customHeight="1" x14ac:dyDescent="0.15">
      <c r="A12" s="148"/>
      <c r="B12" s="148" t="s">
        <v>204</v>
      </c>
      <c r="C12" s="148"/>
      <c r="D12" s="136"/>
      <c r="E12" s="136"/>
    </row>
  </sheetData>
  <conditionalFormatting sqref="D2">
    <cfRule type="duplicateValues" dxfId="35" priority="2"/>
  </conditionalFormatting>
  <conditionalFormatting sqref="D287:E1048576 E2">
    <cfRule type="duplicateValues" dxfId="34" priority="3"/>
  </conditionalFormatting>
  <conditionalFormatting sqref="B4">
    <cfRule type="duplicateValues" dxfId="32" priority="4"/>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C3EF-15A2-4F40-AEA4-F387E1C39286}">
  <sheetPr codeName="Sheet18">
    <tabColor rgb="FF00B050"/>
  </sheetPr>
  <dimension ref="A1:E13"/>
  <sheetViews>
    <sheetView showGridLines="0" zoomScaleNormal="100" workbookViewId="0">
      <pane xSplit="1" ySplit="2" topLeftCell="B3" activePane="bottomRight" state="frozen"/>
      <selection pane="topRight" activeCell="J6" sqref="J6"/>
      <selection pane="bottomLeft" activeCell="J6" sqref="J6"/>
      <selection pane="bottomRight" activeCell="E2" sqref="E2"/>
    </sheetView>
  </sheetViews>
  <sheetFormatPr baseColWidth="10" defaultColWidth="8.7109375" defaultRowHeight="16" x14ac:dyDescent="0.2"/>
  <cols>
    <col min="1" max="1" width="36.140625" style="141" bestFit="1" customWidth="1"/>
    <col min="2" max="2" width="57" style="82" customWidth="1"/>
    <col min="3" max="3" width="23.140625" style="141" customWidth="1"/>
    <col min="4" max="4" width="87.28515625" style="141" customWidth="1"/>
    <col min="5" max="5" width="110.28515625" style="141" customWidth="1"/>
    <col min="6" max="16384" width="8.7109375" style="141"/>
  </cols>
  <sheetData>
    <row r="1" spans="1:5" s="145" customFormat="1" ht="100.5" customHeight="1" x14ac:dyDescent="0.15">
      <c r="A1" s="212" t="s">
        <v>1476</v>
      </c>
      <c r="B1" s="149" t="s">
        <v>1506</v>
      </c>
      <c r="C1" s="149"/>
      <c r="D1" s="209"/>
      <c r="E1" s="135"/>
    </row>
    <row r="2" spans="1:5" s="146" customFormat="1" ht="85.5" customHeight="1" x14ac:dyDescent="0.2">
      <c r="A2" s="138" t="s">
        <v>327</v>
      </c>
      <c r="B2" s="140" t="s">
        <v>328</v>
      </c>
      <c r="C2" s="138" t="s">
        <v>180</v>
      </c>
      <c r="D2" s="140" t="s">
        <v>50</v>
      </c>
      <c r="E2" s="138" t="s">
        <v>1623</v>
      </c>
    </row>
    <row r="3" spans="1:5" s="215" customFormat="1" ht="161.25" customHeight="1" x14ac:dyDescent="0.2">
      <c r="A3" s="131" t="s">
        <v>1375</v>
      </c>
      <c r="B3" s="130" t="s">
        <v>1383</v>
      </c>
      <c r="C3" s="133" t="s">
        <v>1303</v>
      </c>
      <c r="D3" s="130" t="s">
        <v>1486</v>
      </c>
      <c r="E3" s="139" t="s">
        <v>1624</v>
      </c>
    </row>
    <row r="4" spans="1:5" s="215" customFormat="1" ht="85.5" customHeight="1" x14ac:dyDescent="0.2">
      <c r="A4" s="144" t="s">
        <v>1477</v>
      </c>
      <c r="B4" s="211" t="s">
        <v>1487</v>
      </c>
      <c r="C4" s="131" t="s">
        <v>1303</v>
      </c>
      <c r="D4" s="210" t="s">
        <v>1488</v>
      </c>
      <c r="E4" s="139" t="s">
        <v>1624</v>
      </c>
    </row>
    <row r="5" spans="1:5" s="216" customFormat="1" ht="17" x14ac:dyDescent="0.2">
      <c r="A5" s="131" t="s">
        <v>1478</v>
      </c>
      <c r="B5" s="130" t="s">
        <v>1489</v>
      </c>
      <c r="C5" s="131" t="s">
        <v>1303</v>
      </c>
      <c r="D5" s="139" t="s">
        <v>1490</v>
      </c>
      <c r="E5" s="139" t="s">
        <v>1624</v>
      </c>
    </row>
    <row r="6" spans="1:5" s="216" customFormat="1" ht="17" x14ac:dyDescent="0.2">
      <c r="A6" s="131" t="s">
        <v>1479</v>
      </c>
      <c r="B6" s="130" t="s">
        <v>1491</v>
      </c>
      <c r="C6" s="131" t="s">
        <v>1303</v>
      </c>
      <c r="D6" s="139" t="s">
        <v>1492</v>
      </c>
      <c r="E6" s="139" t="s">
        <v>1624</v>
      </c>
    </row>
    <row r="7" spans="1:5" s="216" customFormat="1" ht="17" x14ac:dyDescent="0.2">
      <c r="A7" s="131" t="s">
        <v>1480</v>
      </c>
      <c r="B7" s="130" t="s">
        <v>1493</v>
      </c>
      <c r="C7" s="131" t="s">
        <v>1303</v>
      </c>
      <c r="D7" s="139" t="s">
        <v>1494</v>
      </c>
      <c r="E7" s="139" t="s">
        <v>1495</v>
      </c>
    </row>
    <row r="8" spans="1:5" s="216" customFormat="1" ht="17" x14ac:dyDescent="0.2">
      <c r="A8" s="131" t="s">
        <v>1481</v>
      </c>
      <c r="B8" s="130" t="s">
        <v>161</v>
      </c>
      <c r="C8" s="131" t="s">
        <v>1303</v>
      </c>
      <c r="D8" s="139" t="s">
        <v>1496</v>
      </c>
      <c r="E8" s="139" t="s">
        <v>1624</v>
      </c>
    </row>
    <row r="9" spans="1:5" s="216" customFormat="1" ht="17" x14ac:dyDescent="0.2">
      <c r="A9" s="131" t="s">
        <v>1482</v>
      </c>
      <c r="B9" s="130" t="s">
        <v>1497</v>
      </c>
      <c r="C9" s="131" t="s">
        <v>1498</v>
      </c>
      <c r="D9" s="139" t="s">
        <v>1499</v>
      </c>
      <c r="E9" s="139" t="s">
        <v>1624</v>
      </c>
    </row>
    <row r="10" spans="1:5" s="216" customFormat="1" ht="17" x14ac:dyDescent="0.2">
      <c r="A10" s="131" t="s">
        <v>1483</v>
      </c>
      <c r="B10" s="130" t="s">
        <v>1500</v>
      </c>
      <c r="C10" s="131" t="s">
        <v>1498</v>
      </c>
      <c r="D10" s="139" t="s">
        <v>1501</v>
      </c>
      <c r="E10" s="139" t="s">
        <v>1624</v>
      </c>
    </row>
    <row r="11" spans="1:5" s="216" customFormat="1" ht="17" x14ac:dyDescent="0.2">
      <c r="A11" s="131" t="s">
        <v>1484</v>
      </c>
      <c r="B11" s="130" t="s">
        <v>1502</v>
      </c>
      <c r="C11" s="131" t="s">
        <v>1451</v>
      </c>
      <c r="D11" s="139" t="s">
        <v>1503</v>
      </c>
      <c r="E11" s="139" t="s">
        <v>1624</v>
      </c>
    </row>
    <row r="12" spans="1:5" s="214" customFormat="1" ht="17" x14ac:dyDescent="0.2">
      <c r="A12" s="131" t="s">
        <v>1485</v>
      </c>
      <c r="B12" s="130" t="s">
        <v>1504</v>
      </c>
      <c r="C12" s="131" t="s">
        <v>1451</v>
      </c>
      <c r="D12" s="139" t="s">
        <v>1505</v>
      </c>
      <c r="E12" s="139" t="s">
        <v>1624</v>
      </c>
    </row>
    <row r="13" spans="1:5" s="147" customFormat="1" ht="15.75" customHeight="1" x14ac:dyDescent="0.15">
      <c r="A13" s="148"/>
      <c r="B13" s="148" t="s">
        <v>204</v>
      </c>
      <c r="C13" s="148"/>
      <c r="D13" s="136"/>
      <c r="E13" s="136"/>
    </row>
  </sheetData>
  <conditionalFormatting sqref="D2">
    <cfRule type="duplicateValues" dxfId="31" priority="2"/>
  </conditionalFormatting>
  <conditionalFormatting sqref="D288:E1048576 E2">
    <cfRule type="duplicateValues" dxfId="30" priority="3"/>
  </conditionalFormatting>
  <conditionalFormatting sqref="B4">
    <cfRule type="duplicateValues" dxfId="28" priority="4"/>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1C949-7D88-7A4E-808C-DF2E12A4C63E}">
  <sheetPr>
    <tabColor rgb="FF00B050"/>
  </sheetPr>
  <dimension ref="A1:E29"/>
  <sheetViews>
    <sheetView showGridLines="0" zoomScaleNormal="100" workbookViewId="0">
      <pane xSplit="1" ySplit="2" topLeftCell="B12" activePane="bottomRight" state="frozen"/>
      <selection pane="topRight" activeCell="J6" sqref="J6"/>
      <selection pane="bottomLeft" activeCell="J6" sqref="J6"/>
      <selection pane="bottomRight" activeCell="E2" sqref="E2"/>
    </sheetView>
  </sheetViews>
  <sheetFormatPr baseColWidth="10" defaultColWidth="8.7109375" defaultRowHeight="16" x14ac:dyDescent="0.2"/>
  <cols>
    <col min="1" max="1" width="36.140625" style="141" bestFit="1" customWidth="1"/>
    <col min="2" max="2" width="57" style="82" customWidth="1"/>
    <col min="3" max="3" width="23.140625" style="141" customWidth="1"/>
    <col min="4" max="4" width="87.28515625" style="141" customWidth="1"/>
    <col min="5" max="5" width="37.85546875" style="141" customWidth="1"/>
    <col min="6" max="16384" width="8.7109375" style="141"/>
  </cols>
  <sheetData>
    <row r="1" spans="1:5" s="145" customFormat="1" ht="100.5" customHeight="1" x14ac:dyDescent="0.15">
      <c r="A1" s="212" t="s">
        <v>1507</v>
      </c>
      <c r="B1" s="149" t="s">
        <v>1508</v>
      </c>
      <c r="C1" s="149"/>
      <c r="D1" s="209"/>
      <c r="E1" s="135"/>
    </row>
    <row r="2" spans="1:5" s="146" customFormat="1" ht="85.5" customHeight="1" x14ac:dyDescent="0.2">
      <c r="A2" s="138" t="s">
        <v>327</v>
      </c>
      <c r="B2" s="140" t="s">
        <v>328</v>
      </c>
      <c r="C2" s="138" t="s">
        <v>180</v>
      </c>
      <c r="D2" s="140" t="s">
        <v>50</v>
      </c>
      <c r="E2" s="138" t="s">
        <v>1623</v>
      </c>
    </row>
    <row r="3" spans="1:5" s="215" customFormat="1" ht="161.25" customHeight="1" x14ac:dyDescent="0.2">
      <c r="A3" s="131" t="s">
        <v>1375</v>
      </c>
      <c r="B3" s="130" t="s">
        <v>1339</v>
      </c>
      <c r="C3" s="133" t="s">
        <v>1303</v>
      </c>
      <c r="D3" s="130" t="s">
        <v>1528</v>
      </c>
      <c r="E3" s="139" t="s">
        <v>340</v>
      </c>
    </row>
    <row r="4" spans="1:5" s="215" customFormat="1" ht="85.5" customHeight="1" x14ac:dyDescent="0.2">
      <c r="A4" s="144" t="s">
        <v>1509</v>
      </c>
      <c r="B4" s="211" t="s">
        <v>1529</v>
      </c>
      <c r="C4" s="131" t="s">
        <v>1299</v>
      </c>
      <c r="D4" s="210" t="s">
        <v>1530</v>
      </c>
      <c r="E4" s="130" t="s">
        <v>340</v>
      </c>
    </row>
    <row r="5" spans="1:5" s="216" customFormat="1" ht="17" x14ac:dyDescent="0.2">
      <c r="A5" s="131" t="s">
        <v>1510</v>
      </c>
      <c r="B5" s="130" t="s">
        <v>1531</v>
      </c>
      <c r="C5" s="131" t="s">
        <v>1299</v>
      </c>
      <c r="D5" s="139" t="s">
        <v>1532</v>
      </c>
      <c r="E5" s="139" t="s">
        <v>340</v>
      </c>
    </row>
    <row r="6" spans="1:5" s="216" customFormat="1" ht="17" x14ac:dyDescent="0.2">
      <c r="A6" s="131" t="s">
        <v>1511</v>
      </c>
      <c r="B6" s="130" t="s">
        <v>1533</v>
      </c>
      <c r="C6" s="131" t="s">
        <v>1303</v>
      </c>
      <c r="D6" s="139" t="s">
        <v>1534</v>
      </c>
      <c r="E6" s="139" t="s">
        <v>340</v>
      </c>
    </row>
    <row r="7" spans="1:5" s="216" customFormat="1" ht="17" x14ac:dyDescent="0.2">
      <c r="A7" s="131" t="s">
        <v>1512</v>
      </c>
      <c r="B7" s="130" t="s">
        <v>1535</v>
      </c>
      <c r="C7" s="131" t="s">
        <v>1303</v>
      </c>
      <c r="D7" s="139" t="s">
        <v>1536</v>
      </c>
      <c r="E7" s="139" t="s">
        <v>340</v>
      </c>
    </row>
    <row r="8" spans="1:5" s="216" customFormat="1" ht="17" x14ac:dyDescent="0.2">
      <c r="A8" s="131" t="s">
        <v>1513</v>
      </c>
      <c r="B8" s="130" t="s">
        <v>1537</v>
      </c>
      <c r="C8" s="131" t="s">
        <v>1303</v>
      </c>
      <c r="D8" s="139" t="s">
        <v>1538</v>
      </c>
      <c r="E8" s="139" t="s">
        <v>340</v>
      </c>
    </row>
    <row r="9" spans="1:5" s="216" customFormat="1" ht="17" x14ac:dyDescent="0.2">
      <c r="A9" s="131" t="s">
        <v>1514</v>
      </c>
      <c r="B9" s="130" t="s">
        <v>1539</v>
      </c>
      <c r="C9" s="131" t="s">
        <v>1303</v>
      </c>
      <c r="D9" s="139" t="s">
        <v>1540</v>
      </c>
      <c r="E9" s="139" t="s">
        <v>340</v>
      </c>
    </row>
    <row r="10" spans="1:5" s="216" customFormat="1" ht="17" x14ac:dyDescent="0.2">
      <c r="A10" s="131" t="s">
        <v>1515</v>
      </c>
      <c r="B10" s="130" t="s">
        <v>1541</v>
      </c>
      <c r="C10" s="131" t="s">
        <v>1303</v>
      </c>
      <c r="D10" s="139" t="s">
        <v>1542</v>
      </c>
      <c r="E10" s="139" t="s">
        <v>340</v>
      </c>
    </row>
    <row r="11" spans="1:5" s="216" customFormat="1" ht="17" x14ac:dyDescent="0.2">
      <c r="A11" s="131" t="s">
        <v>1516</v>
      </c>
      <c r="B11" s="130" t="s">
        <v>1543</v>
      </c>
      <c r="C11" s="131" t="s">
        <v>1303</v>
      </c>
      <c r="D11" s="139" t="s">
        <v>1544</v>
      </c>
      <c r="E11" s="139" t="s">
        <v>340</v>
      </c>
    </row>
    <row r="12" spans="1:5" s="216" customFormat="1" ht="17" x14ac:dyDescent="0.2">
      <c r="A12" s="131" t="s">
        <v>1517</v>
      </c>
      <c r="B12" s="130" t="s">
        <v>1545</v>
      </c>
      <c r="C12" s="131" t="s">
        <v>1303</v>
      </c>
      <c r="D12" s="139" t="s">
        <v>1546</v>
      </c>
      <c r="E12" s="139" t="s">
        <v>1624</v>
      </c>
    </row>
    <row r="13" spans="1:5" s="216" customFormat="1" ht="17" x14ac:dyDescent="0.2">
      <c r="A13" s="216" t="s">
        <v>1518</v>
      </c>
      <c r="B13" s="130" t="s">
        <v>1547</v>
      </c>
      <c r="C13" s="131" t="s">
        <v>1303</v>
      </c>
      <c r="D13" s="139" t="s">
        <v>1548</v>
      </c>
      <c r="E13" s="139" t="s">
        <v>1624</v>
      </c>
    </row>
    <row r="14" spans="1:5" s="216" customFormat="1" ht="17" x14ac:dyDescent="0.2">
      <c r="A14" s="131" t="s">
        <v>1519</v>
      </c>
      <c r="B14" s="130" t="s">
        <v>1549</v>
      </c>
      <c r="C14" s="131" t="s">
        <v>1303</v>
      </c>
      <c r="D14" s="139" t="s">
        <v>1550</v>
      </c>
      <c r="E14" s="139" t="s">
        <v>1624</v>
      </c>
    </row>
    <row r="15" spans="1:5" s="216" customFormat="1" ht="68" x14ac:dyDescent="0.2">
      <c r="A15" s="131" t="s">
        <v>1520</v>
      </c>
      <c r="B15" s="130" t="s">
        <v>1551</v>
      </c>
      <c r="C15" s="131" t="s">
        <v>1303</v>
      </c>
      <c r="D15" s="139" t="s">
        <v>1552</v>
      </c>
      <c r="E15" s="139" t="s">
        <v>1553</v>
      </c>
    </row>
    <row r="16" spans="1:5" s="216" customFormat="1" ht="17" x14ac:dyDescent="0.2">
      <c r="A16" s="131" t="s">
        <v>1521</v>
      </c>
      <c r="B16" s="130" t="s">
        <v>1554</v>
      </c>
      <c r="C16" s="131" t="s">
        <v>1303</v>
      </c>
      <c r="D16" s="139" t="s">
        <v>1555</v>
      </c>
      <c r="E16" s="139" t="s">
        <v>1624</v>
      </c>
    </row>
    <row r="17" spans="1:5" s="216" customFormat="1" ht="17" x14ac:dyDescent="0.2">
      <c r="A17" s="131" t="s">
        <v>1522</v>
      </c>
      <c r="B17" s="130" t="s">
        <v>1556</v>
      </c>
      <c r="C17" s="131" t="s">
        <v>1303</v>
      </c>
      <c r="D17" s="139" t="s">
        <v>1557</v>
      </c>
      <c r="E17" s="139" t="s">
        <v>1624</v>
      </c>
    </row>
    <row r="18" spans="1:5" s="216" customFormat="1" ht="34" x14ac:dyDescent="0.2">
      <c r="A18" s="131" t="s">
        <v>1523</v>
      </c>
      <c r="B18" s="130" t="s">
        <v>1558</v>
      </c>
      <c r="C18" s="131" t="s">
        <v>1303</v>
      </c>
      <c r="D18" s="139" t="s">
        <v>1559</v>
      </c>
      <c r="E18" s="139" t="s">
        <v>1560</v>
      </c>
    </row>
    <row r="19" spans="1:5" s="216" customFormat="1" ht="17" x14ac:dyDescent="0.2">
      <c r="A19" s="131" t="s">
        <v>1524</v>
      </c>
      <c r="B19" s="130" t="s">
        <v>1561</v>
      </c>
      <c r="C19" s="131" t="s">
        <v>1303</v>
      </c>
      <c r="D19" s="139" t="s">
        <v>1562</v>
      </c>
      <c r="E19" s="139" t="s">
        <v>1624</v>
      </c>
    </row>
    <row r="20" spans="1:5" s="216" customFormat="1" ht="17" x14ac:dyDescent="0.2">
      <c r="A20" s="131" t="s">
        <v>1478</v>
      </c>
      <c r="B20" s="130" t="s">
        <v>1563</v>
      </c>
      <c r="C20" s="131" t="s">
        <v>1303</v>
      </c>
      <c r="D20" s="139" t="s">
        <v>1564</v>
      </c>
      <c r="E20" s="139" t="s">
        <v>1624</v>
      </c>
    </row>
    <row r="21" spans="1:5" s="216" customFormat="1" ht="17" x14ac:dyDescent="0.2">
      <c r="A21" s="131" t="s">
        <v>1479</v>
      </c>
      <c r="B21" s="130" t="s">
        <v>1565</v>
      </c>
      <c r="C21" s="131" t="s">
        <v>1303</v>
      </c>
      <c r="D21" s="139" t="s">
        <v>1566</v>
      </c>
      <c r="E21" s="139" t="s">
        <v>1624</v>
      </c>
    </row>
    <row r="22" spans="1:5" s="216" customFormat="1" ht="17" x14ac:dyDescent="0.2">
      <c r="A22" s="131" t="s">
        <v>1480</v>
      </c>
      <c r="B22" s="130" t="s">
        <v>1493</v>
      </c>
      <c r="C22" s="131" t="s">
        <v>1303</v>
      </c>
      <c r="D22" s="139" t="s">
        <v>1567</v>
      </c>
      <c r="E22" s="139" t="s">
        <v>1624</v>
      </c>
    </row>
    <row r="23" spans="1:5" s="216" customFormat="1" ht="17" x14ac:dyDescent="0.2">
      <c r="A23" s="131" t="s">
        <v>1525</v>
      </c>
      <c r="B23" s="130" t="s">
        <v>1568</v>
      </c>
      <c r="C23" s="131" t="s">
        <v>1303</v>
      </c>
      <c r="D23" s="139" t="s">
        <v>1569</v>
      </c>
      <c r="E23" s="139" t="s">
        <v>1624</v>
      </c>
    </row>
    <row r="24" spans="1:5" s="216" customFormat="1" ht="17" x14ac:dyDescent="0.2">
      <c r="A24" s="131" t="s">
        <v>1526</v>
      </c>
      <c r="B24" s="130" t="s">
        <v>1570</v>
      </c>
      <c r="C24" s="131" t="s">
        <v>1303</v>
      </c>
      <c r="D24" s="139" t="s">
        <v>1571</v>
      </c>
      <c r="E24" s="139" t="s">
        <v>1624</v>
      </c>
    </row>
    <row r="25" spans="1:5" s="216" customFormat="1" ht="17" x14ac:dyDescent="0.2">
      <c r="A25" s="131" t="s">
        <v>1481</v>
      </c>
      <c r="B25" s="130" t="s">
        <v>161</v>
      </c>
      <c r="C25" s="131" t="s">
        <v>1303</v>
      </c>
      <c r="D25" s="139" t="s">
        <v>1572</v>
      </c>
      <c r="E25" s="139" t="s">
        <v>1624</v>
      </c>
    </row>
    <row r="26" spans="1:5" s="216" customFormat="1" ht="17" x14ac:dyDescent="0.2">
      <c r="A26" s="131" t="s">
        <v>1482</v>
      </c>
      <c r="B26" s="130" t="s">
        <v>1497</v>
      </c>
      <c r="C26" s="131" t="s">
        <v>1573</v>
      </c>
      <c r="D26" s="139" t="s">
        <v>1574</v>
      </c>
      <c r="E26" s="139" t="s">
        <v>1624</v>
      </c>
    </row>
    <row r="27" spans="1:5" s="216" customFormat="1" ht="17" x14ac:dyDescent="0.2">
      <c r="A27" s="131" t="s">
        <v>1483</v>
      </c>
      <c r="B27" s="130" t="s">
        <v>1500</v>
      </c>
      <c r="C27" s="131" t="s">
        <v>1573</v>
      </c>
      <c r="D27" s="139" t="s">
        <v>1575</v>
      </c>
      <c r="E27" s="139" t="s">
        <v>1624</v>
      </c>
    </row>
    <row r="28" spans="1:5" s="216" customFormat="1" ht="17" x14ac:dyDescent="0.2">
      <c r="A28" s="131" t="s">
        <v>1527</v>
      </c>
      <c r="B28" s="130" t="s">
        <v>1576</v>
      </c>
      <c r="C28" s="131" t="s">
        <v>1573</v>
      </c>
      <c r="D28" s="139" t="s">
        <v>1577</v>
      </c>
      <c r="E28" s="139" t="s">
        <v>1624</v>
      </c>
    </row>
    <row r="29" spans="1:5" s="147" customFormat="1" ht="15.75" customHeight="1" x14ac:dyDescent="0.15">
      <c r="A29" s="148"/>
      <c r="B29" s="148" t="s">
        <v>204</v>
      </c>
      <c r="C29" s="148"/>
      <c r="D29" s="136"/>
      <c r="E29" s="136"/>
    </row>
  </sheetData>
  <conditionalFormatting sqref="D2">
    <cfRule type="duplicateValues" dxfId="27" priority="2"/>
  </conditionalFormatting>
  <conditionalFormatting sqref="D304:E1048576 E2">
    <cfRule type="duplicateValues" dxfId="26" priority="3"/>
  </conditionalFormatting>
  <conditionalFormatting sqref="E3">
    <cfRule type="duplicateValues" dxfId="25" priority="1"/>
  </conditionalFormatting>
  <conditionalFormatting sqref="E4 B4">
    <cfRule type="duplicateValues" dxfId="24" priority="4"/>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7F57-3EA6-1843-8D52-C3F2A257D43E}">
  <sheetPr>
    <tabColor rgb="FF00B050"/>
  </sheetPr>
  <dimension ref="A1:E11"/>
  <sheetViews>
    <sheetView showGridLines="0" zoomScaleNormal="100" workbookViewId="0">
      <pane xSplit="1" ySplit="2" topLeftCell="B3" activePane="bottomRight" state="frozen"/>
      <selection pane="topRight" activeCell="J6" sqref="J6"/>
      <selection pane="bottomLeft" activeCell="J6" sqref="J6"/>
      <selection pane="bottomRight" activeCell="E2" sqref="E2"/>
    </sheetView>
  </sheetViews>
  <sheetFormatPr baseColWidth="10" defaultColWidth="8.7109375" defaultRowHeight="16" x14ac:dyDescent="0.2"/>
  <cols>
    <col min="1" max="1" width="36.140625" style="141" bestFit="1" customWidth="1"/>
    <col min="2" max="2" width="57" style="82" customWidth="1"/>
    <col min="3" max="3" width="23.140625" style="141" customWidth="1"/>
    <col min="4" max="4" width="87.28515625" style="141" customWidth="1"/>
    <col min="5" max="5" width="37.85546875" style="141" customWidth="1"/>
    <col min="6" max="16384" width="8.7109375" style="141"/>
  </cols>
  <sheetData>
    <row r="1" spans="1:5" s="145" customFormat="1" ht="100.5" customHeight="1" x14ac:dyDescent="0.15">
      <c r="A1" s="212" t="s">
        <v>1578</v>
      </c>
      <c r="B1" s="149" t="s">
        <v>1579</v>
      </c>
      <c r="C1" s="149"/>
      <c r="D1" s="209"/>
      <c r="E1" s="135"/>
    </row>
    <row r="2" spans="1:5" s="146" customFormat="1" ht="85.5" customHeight="1" x14ac:dyDescent="0.2">
      <c r="A2" s="138" t="s">
        <v>327</v>
      </c>
      <c r="B2" s="140" t="s">
        <v>328</v>
      </c>
      <c r="C2" s="138" t="s">
        <v>180</v>
      </c>
      <c r="D2" s="140" t="s">
        <v>50</v>
      </c>
      <c r="E2" s="138" t="s">
        <v>1623</v>
      </c>
    </row>
    <row r="3" spans="1:5" s="215" customFormat="1" ht="161.25" customHeight="1" x14ac:dyDescent="0.2">
      <c r="A3" s="131" t="s">
        <v>1284</v>
      </c>
      <c r="B3" s="130" t="s">
        <v>1363</v>
      </c>
      <c r="C3" s="133" t="s">
        <v>1580</v>
      </c>
      <c r="D3" s="130" t="s">
        <v>1581</v>
      </c>
      <c r="E3" s="139" t="s">
        <v>1624</v>
      </c>
    </row>
    <row r="4" spans="1:5" s="215" customFormat="1" ht="85.5" customHeight="1" x14ac:dyDescent="0.2">
      <c r="A4" s="144" t="s">
        <v>1285</v>
      </c>
      <c r="B4" s="211" t="s">
        <v>1380</v>
      </c>
      <c r="C4" s="131" t="s">
        <v>1580</v>
      </c>
      <c r="D4" s="210" t="s">
        <v>1582</v>
      </c>
      <c r="E4" s="130" t="s">
        <v>1624</v>
      </c>
    </row>
    <row r="5" spans="1:5" s="216" customFormat="1" ht="17" x14ac:dyDescent="0.2">
      <c r="A5" s="131" t="s">
        <v>1286</v>
      </c>
      <c r="B5" s="130" t="s">
        <v>1339</v>
      </c>
      <c r="C5" s="131" t="s">
        <v>1303</v>
      </c>
      <c r="D5" s="139" t="s">
        <v>1528</v>
      </c>
      <c r="E5" s="130" t="s">
        <v>1624</v>
      </c>
    </row>
    <row r="6" spans="1:5" s="216" customFormat="1" ht="17" x14ac:dyDescent="0.2">
      <c r="A6" s="131" t="s">
        <v>1287</v>
      </c>
      <c r="B6" s="130" t="s">
        <v>1306</v>
      </c>
      <c r="C6" s="131" t="s">
        <v>1303</v>
      </c>
      <c r="D6" s="139" t="s">
        <v>1583</v>
      </c>
      <c r="E6" s="130" t="s">
        <v>1624</v>
      </c>
    </row>
    <row r="7" spans="1:5" s="216" customFormat="1" ht="17" x14ac:dyDescent="0.2">
      <c r="A7" s="131" t="s">
        <v>1288</v>
      </c>
      <c r="B7" s="130" t="s">
        <v>331</v>
      </c>
      <c r="C7" s="131" t="s">
        <v>1303</v>
      </c>
      <c r="D7" s="139" t="s">
        <v>1584</v>
      </c>
      <c r="E7" s="130" t="s">
        <v>1624</v>
      </c>
    </row>
    <row r="8" spans="1:5" s="216" customFormat="1" ht="17" x14ac:dyDescent="0.2">
      <c r="A8" s="131" t="s">
        <v>1290</v>
      </c>
      <c r="B8" s="130" t="s">
        <v>1587</v>
      </c>
      <c r="C8" s="131" t="s">
        <v>1303</v>
      </c>
      <c r="D8" s="139" t="s">
        <v>1585</v>
      </c>
      <c r="E8" s="130" t="s">
        <v>1624</v>
      </c>
    </row>
    <row r="9" spans="1:5" s="216" customFormat="1" ht="17" x14ac:dyDescent="0.2">
      <c r="A9" s="131" t="s">
        <v>1333</v>
      </c>
      <c r="B9" s="130" t="s">
        <v>1346</v>
      </c>
      <c r="C9" s="131" t="s">
        <v>1303</v>
      </c>
      <c r="D9" s="139" t="s">
        <v>1586</v>
      </c>
      <c r="E9" s="130" t="s">
        <v>1624</v>
      </c>
    </row>
    <row r="10" spans="1:5" s="216" customFormat="1" ht="17" x14ac:dyDescent="0.2">
      <c r="A10" s="131" t="s">
        <v>1334</v>
      </c>
      <c r="B10" s="130" t="s">
        <v>1348</v>
      </c>
      <c r="C10" s="131" t="s">
        <v>1303</v>
      </c>
      <c r="D10" s="139" t="s">
        <v>1397</v>
      </c>
      <c r="E10" s="130" t="s">
        <v>1624</v>
      </c>
    </row>
    <row r="11" spans="1:5" s="147" customFormat="1" ht="15.75" customHeight="1" x14ac:dyDescent="0.2">
      <c r="A11" s="148"/>
      <c r="B11" s="148" t="s">
        <v>204</v>
      </c>
      <c r="C11" s="138" t="s">
        <v>1623</v>
      </c>
      <c r="D11" s="136"/>
      <c r="E11" s="136"/>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83C05-C7C7-DE40-8B3F-6CA93B78AFED}">
  <sheetPr>
    <tabColor rgb="FF00B050"/>
  </sheetPr>
  <dimension ref="A1:E16"/>
  <sheetViews>
    <sheetView showGridLines="0" zoomScaleNormal="100" workbookViewId="0">
      <pane xSplit="1" ySplit="2" topLeftCell="B3" activePane="bottomRight" state="frozen"/>
      <selection pane="topRight" activeCell="J6" sqref="J6"/>
      <selection pane="bottomLeft" activeCell="J6" sqref="J6"/>
      <selection pane="bottomRight" activeCell="E27" sqref="E27"/>
    </sheetView>
  </sheetViews>
  <sheetFormatPr baseColWidth="10" defaultColWidth="8.7109375" defaultRowHeight="16" x14ac:dyDescent="0.2"/>
  <cols>
    <col min="1" max="1" width="36.140625" style="141" bestFit="1" customWidth="1"/>
    <col min="2" max="2" width="57" style="82" customWidth="1"/>
    <col min="3" max="3" width="23.140625" style="141" customWidth="1"/>
    <col min="4" max="4" width="87.28515625" style="141" customWidth="1"/>
    <col min="5" max="5" width="37.85546875" style="141" customWidth="1"/>
    <col min="6" max="16384" width="8.7109375" style="141"/>
  </cols>
  <sheetData>
    <row r="1" spans="1:5" s="145" customFormat="1" ht="100.5" customHeight="1" x14ac:dyDescent="0.15">
      <c r="A1" s="212" t="s">
        <v>1588</v>
      </c>
      <c r="B1" s="149" t="s">
        <v>1593</v>
      </c>
      <c r="C1" s="149"/>
      <c r="D1" s="209"/>
      <c r="E1" s="135"/>
    </row>
    <row r="2" spans="1:5" s="146" customFormat="1" ht="85.5" customHeight="1" x14ac:dyDescent="0.2">
      <c r="A2" s="138" t="s">
        <v>327</v>
      </c>
      <c r="B2" s="140" t="s">
        <v>328</v>
      </c>
      <c r="C2" s="138" t="s">
        <v>180</v>
      </c>
      <c r="D2" s="140" t="s">
        <v>50</v>
      </c>
      <c r="E2" s="138" t="s">
        <v>1623</v>
      </c>
    </row>
    <row r="3" spans="1:5" s="215" customFormat="1" ht="161.25" customHeight="1" x14ac:dyDescent="0.2">
      <c r="A3" s="131" t="s">
        <v>1375</v>
      </c>
      <c r="B3" s="130" t="s">
        <v>1385</v>
      </c>
      <c r="C3" s="133" t="s">
        <v>1303</v>
      </c>
      <c r="D3" s="130" t="s">
        <v>1592</v>
      </c>
      <c r="E3" s="139" t="s">
        <v>1624</v>
      </c>
    </row>
    <row r="4" spans="1:5" s="215" customFormat="1" ht="85.5" customHeight="1" x14ac:dyDescent="0.2">
      <c r="A4" s="144" t="s">
        <v>1376</v>
      </c>
      <c r="B4" s="211" t="s">
        <v>1383</v>
      </c>
      <c r="C4" s="131" t="s">
        <v>1303</v>
      </c>
      <c r="D4" s="210" t="s">
        <v>1594</v>
      </c>
      <c r="E4" s="139" t="s">
        <v>1624</v>
      </c>
    </row>
    <row r="5" spans="1:5" s="216" customFormat="1" ht="17" x14ac:dyDescent="0.2">
      <c r="A5" s="131" t="s">
        <v>1477</v>
      </c>
      <c r="B5" s="130" t="s">
        <v>1595</v>
      </c>
      <c r="C5" s="131" t="s">
        <v>1303</v>
      </c>
      <c r="D5" s="139" t="s">
        <v>1596</v>
      </c>
      <c r="E5" s="139" t="s">
        <v>1624</v>
      </c>
    </row>
    <row r="6" spans="1:5" s="216" customFormat="1" ht="34" x14ac:dyDescent="0.2">
      <c r="A6" s="131" t="s">
        <v>1523</v>
      </c>
      <c r="B6" s="130" t="s">
        <v>1558</v>
      </c>
      <c r="C6" s="131" t="s">
        <v>1303</v>
      </c>
      <c r="D6" s="139" t="s">
        <v>1597</v>
      </c>
      <c r="E6" s="139" t="s">
        <v>1598</v>
      </c>
    </row>
    <row r="7" spans="1:5" s="216" customFormat="1" ht="17" x14ac:dyDescent="0.2">
      <c r="A7" s="131" t="s">
        <v>1589</v>
      </c>
      <c r="B7" s="130" t="s">
        <v>1599</v>
      </c>
      <c r="C7" s="131" t="s">
        <v>1303</v>
      </c>
      <c r="D7" s="139" t="s">
        <v>1600</v>
      </c>
      <c r="E7" s="139" t="s">
        <v>1624</v>
      </c>
    </row>
    <row r="8" spans="1:5" s="216" customFormat="1" ht="17" x14ac:dyDescent="0.2">
      <c r="A8" s="131" t="s">
        <v>1478</v>
      </c>
      <c r="B8" s="130" t="s">
        <v>1563</v>
      </c>
      <c r="C8" s="131" t="s">
        <v>1303</v>
      </c>
      <c r="D8" s="139" t="s">
        <v>1601</v>
      </c>
      <c r="E8" s="139" t="s">
        <v>1624</v>
      </c>
    </row>
    <row r="9" spans="1:5" s="216" customFormat="1" ht="17" x14ac:dyDescent="0.2">
      <c r="A9" s="131" t="s">
        <v>1479</v>
      </c>
      <c r="B9" s="130" t="s">
        <v>1565</v>
      </c>
      <c r="C9" s="131" t="s">
        <v>1303</v>
      </c>
      <c r="D9" s="139" t="s">
        <v>1602</v>
      </c>
      <c r="E9" s="139" t="s">
        <v>1624</v>
      </c>
    </row>
    <row r="10" spans="1:5" s="216" customFormat="1" ht="17" x14ac:dyDescent="0.2">
      <c r="A10" s="131" t="s">
        <v>1480</v>
      </c>
      <c r="B10" s="130" t="s">
        <v>1493</v>
      </c>
      <c r="C10" s="131" t="s">
        <v>1303</v>
      </c>
      <c r="D10" s="139" t="s">
        <v>1603</v>
      </c>
      <c r="E10" s="139" t="s">
        <v>1624</v>
      </c>
    </row>
    <row r="11" spans="1:5" s="216" customFormat="1" ht="17" x14ac:dyDescent="0.2">
      <c r="A11" s="131" t="s">
        <v>1481</v>
      </c>
      <c r="B11" s="130" t="s">
        <v>161</v>
      </c>
      <c r="C11" s="131" t="s">
        <v>1303</v>
      </c>
      <c r="D11" s="139" t="s">
        <v>1604</v>
      </c>
      <c r="E11" s="139" t="s">
        <v>1624</v>
      </c>
    </row>
    <row r="12" spans="1:5" s="216" customFormat="1" ht="17" x14ac:dyDescent="0.2">
      <c r="A12" s="131" t="s">
        <v>1482</v>
      </c>
      <c r="B12" s="130" t="s">
        <v>1497</v>
      </c>
      <c r="C12" s="131" t="s">
        <v>1303</v>
      </c>
      <c r="D12" s="139" t="s">
        <v>1605</v>
      </c>
      <c r="E12" s="139" t="s">
        <v>1624</v>
      </c>
    </row>
    <row r="13" spans="1:5" s="216" customFormat="1" ht="17" x14ac:dyDescent="0.2">
      <c r="A13" s="131" t="s">
        <v>1483</v>
      </c>
      <c r="B13" s="130" t="s">
        <v>1500</v>
      </c>
      <c r="C13" s="131" t="s">
        <v>1303</v>
      </c>
      <c r="D13" s="139" t="s">
        <v>1606</v>
      </c>
      <c r="E13" s="139" t="s">
        <v>1624</v>
      </c>
    </row>
    <row r="14" spans="1:5" s="216" customFormat="1" ht="17" x14ac:dyDescent="0.2">
      <c r="A14" s="131" t="s">
        <v>1590</v>
      </c>
      <c r="B14" s="130" t="s">
        <v>1607</v>
      </c>
      <c r="C14" s="131" t="s">
        <v>77</v>
      </c>
      <c r="D14" s="139" t="s">
        <v>1608</v>
      </c>
      <c r="E14" s="139" t="s">
        <v>1624</v>
      </c>
    </row>
    <row r="15" spans="1:5" s="216" customFormat="1" ht="17" x14ac:dyDescent="0.2">
      <c r="A15" s="131" t="s">
        <v>1591</v>
      </c>
      <c r="B15" s="130" t="s">
        <v>1609</v>
      </c>
      <c r="C15" s="131" t="s">
        <v>77</v>
      </c>
      <c r="D15" s="139" t="s">
        <v>1610</v>
      </c>
      <c r="E15" s="139" t="s">
        <v>1624</v>
      </c>
    </row>
    <row r="16" spans="1:5" s="147" customFormat="1" ht="15.75" customHeight="1" x14ac:dyDescent="0.15">
      <c r="A16" s="148"/>
      <c r="B16" s="148" t="s">
        <v>204</v>
      </c>
      <c r="C16" s="148"/>
      <c r="D16" s="136"/>
      <c r="E16" s="136"/>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4A14A-0080-B84B-9428-1D309B929F98}">
  <sheetPr>
    <tabColor rgb="FF00B050"/>
  </sheetPr>
  <dimension ref="A1:E9"/>
  <sheetViews>
    <sheetView showGridLines="0" tabSelected="1" zoomScaleNormal="100" workbookViewId="0">
      <pane xSplit="1" ySplit="2" topLeftCell="B3" activePane="bottomRight" state="frozen"/>
      <selection pane="topRight" activeCell="J6" sqref="J6"/>
      <selection pane="bottomLeft" activeCell="J6" sqref="J6"/>
      <selection pane="bottomRight" activeCell="H4" sqref="H4"/>
    </sheetView>
  </sheetViews>
  <sheetFormatPr baseColWidth="10" defaultColWidth="8.7109375" defaultRowHeight="16" x14ac:dyDescent="0.2"/>
  <cols>
    <col min="1" max="1" width="36.140625" style="141" bestFit="1" customWidth="1"/>
    <col min="2" max="2" width="57" style="82" customWidth="1"/>
    <col min="3" max="3" width="23.140625" style="141" customWidth="1"/>
    <col min="4" max="4" width="87.28515625" style="141" customWidth="1"/>
    <col min="5" max="5" width="37.85546875" style="141" customWidth="1"/>
    <col min="6" max="16384" width="8.7109375" style="141"/>
  </cols>
  <sheetData>
    <row r="1" spans="1:5" s="145" customFormat="1" ht="100.5" customHeight="1" x14ac:dyDescent="0.15">
      <c r="A1" s="212" t="s">
        <v>1612</v>
      </c>
      <c r="B1" s="149" t="s">
        <v>1613</v>
      </c>
      <c r="C1" s="149"/>
      <c r="D1" s="209"/>
      <c r="E1" s="135"/>
    </row>
    <row r="2" spans="1:5" s="146" customFormat="1" ht="85.5" customHeight="1" x14ac:dyDescent="0.2">
      <c r="A2" s="138" t="s">
        <v>327</v>
      </c>
      <c r="B2" s="140" t="s">
        <v>328</v>
      </c>
      <c r="C2" s="138" t="s">
        <v>180</v>
      </c>
      <c r="D2" s="140" t="s">
        <v>50</v>
      </c>
      <c r="E2" s="399" t="s">
        <v>1623</v>
      </c>
    </row>
    <row r="3" spans="1:5" s="215" customFormat="1" ht="161.25" customHeight="1" x14ac:dyDescent="0.2">
      <c r="A3" s="131" t="s">
        <v>1398</v>
      </c>
      <c r="B3" s="130" t="s">
        <v>1433</v>
      </c>
      <c r="C3" s="133" t="s">
        <v>1299</v>
      </c>
      <c r="D3" s="130" t="s">
        <v>1614</v>
      </c>
      <c r="E3" s="139" t="s">
        <v>1624</v>
      </c>
    </row>
    <row r="4" spans="1:5" s="215" customFormat="1" ht="85.5" customHeight="1" x14ac:dyDescent="0.2">
      <c r="A4" s="144" t="s">
        <v>1286</v>
      </c>
      <c r="B4" s="211" t="s">
        <v>1339</v>
      </c>
      <c r="C4" s="131" t="s">
        <v>1303</v>
      </c>
      <c r="D4" s="210" t="s">
        <v>1615</v>
      </c>
      <c r="E4" s="139" t="s">
        <v>1624</v>
      </c>
    </row>
    <row r="5" spans="1:5" s="216" customFormat="1" ht="17" x14ac:dyDescent="0.2">
      <c r="A5" s="131" t="s">
        <v>1287</v>
      </c>
      <c r="B5" s="130" t="s">
        <v>1306</v>
      </c>
      <c r="C5" s="131" t="s">
        <v>1303</v>
      </c>
      <c r="D5" s="139" t="s">
        <v>1616</v>
      </c>
      <c r="E5" s="139" t="s">
        <v>1624</v>
      </c>
    </row>
    <row r="6" spans="1:5" s="216" customFormat="1" ht="17" x14ac:dyDescent="0.2">
      <c r="A6" s="131" t="s">
        <v>1288</v>
      </c>
      <c r="B6" s="130" t="s">
        <v>1617</v>
      </c>
      <c r="C6" s="131" t="s">
        <v>1303</v>
      </c>
      <c r="D6" s="139" t="s">
        <v>1618</v>
      </c>
      <c r="E6" s="139" t="s">
        <v>1624</v>
      </c>
    </row>
    <row r="7" spans="1:5" s="216" customFormat="1" ht="17" x14ac:dyDescent="0.2">
      <c r="A7" s="131" t="s">
        <v>1290</v>
      </c>
      <c r="B7" s="130" t="s">
        <v>1619</v>
      </c>
      <c r="C7" s="131" t="s">
        <v>1303</v>
      </c>
      <c r="D7" s="139" t="s">
        <v>1620</v>
      </c>
      <c r="E7" s="139" t="s">
        <v>1624</v>
      </c>
    </row>
    <row r="8" spans="1:5" s="216" customFormat="1" ht="17" x14ac:dyDescent="0.2">
      <c r="A8" s="131" t="s">
        <v>1611</v>
      </c>
      <c r="B8" s="130" t="s">
        <v>1621</v>
      </c>
      <c r="C8" s="131" t="s">
        <v>77</v>
      </c>
      <c r="D8" s="139" t="s">
        <v>1622</v>
      </c>
      <c r="E8" s="139" t="s">
        <v>1624</v>
      </c>
    </row>
    <row r="9" spans="1:5" s="147" customFormat="1" ht="15.75" customHeight="1" x14ac:dyDescent="0.15">
      <c r="A9" s="148"/>
      <c r="B9" s="148" t="s">
        <v>204</v>
      </c>
      <c r="C9" s="148"/>
      <c r="D9" s="136"/>
      <c r="E9" s="136"/>
    </row>
  </sheetData>
  <conditionalFormatting sqref="D2">
    <cfRule type="duplicateValues" dxfId="18" priority="2"/>
  </conditionalFormatting>
  <conditionalFormatting sqref="D284:E1048576">
    <cfRule type="duplicateValues" dxfId="17" priority="3"/>
  </conditionalFormatting>
  <conditionalFormatting sqref="B4">
    <cfRule type="duplicateValues" dxfId="15" priority="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2C1C4-DF09-406A-9C68-44EC24B9FF66}">
  <sheetPr codeName="Sheet4">
    <pageSetUpPr fitToPage="1"/>
  </sheetPr>
  <dimension ref="A1:G77"/>
  <sheetViews>
    <sheetView showGridLines="0" zoomScale="90" zoomScaleNormal="90" workbookViewId="0">
      <selection activeCell="C18" sqref="C18"/>
    </sheetView>
  </sheetViews>
  <sheetFormatPr baseColWidth="10" defaultColWidth="8.7109375" defaultRowHeight="13" x14ac:dyDescent="0.15"/>
  <cols>
    <col min="1" max="1" width="37.7109375" style="1" customWidth="1"/>
    <col min="2" max="2" width="15.7109375" style="1" customWidth="1"/>
    <col min="3" max="3" width="20.5703125" style="1" customWidth="1"/>
    <col min="4" max="4" width="17.42578125" style="1" customWidth="1"/>
    <col min="5" max="5" width="13.7109375" style="1" customWidth="1"/>
    <col min="6" max="6" width="50.42578125" style="1" customWidth="1"/>
    <col min="7" max="7" width="51" style="1" customWidth="1"/>
    <col min="8" max="16384" width="8.7109375" style="1"/>
  </cols>
  <sheetData>
    <row r="1" spans="1:7" s="5" customFormat="1" ht="48" customHeight="1" x14ac:dyDescent="0.2">
      <c r="A1" s="220" t="s">
        <v>45</v>
      </c>
      <c r="B1" s="221"/>
      <c r="C1" s="221"/>
      <c r="D1" s="221"/>
      <c r="E1" s="221"/>
      <c r="F1" s="221"/>
      <c r="G1" s="221"/>
    </row>
    <row r="2" spans="1:7" s="5" customFormat="1" ht="33.75" customHeight="1" x14ac:dyDescent="0.2">
      <c r="A2" s="220" t="s">
        <v>0</v>
      </c>
      <c r="B2" s="222"/>
      <c r="C2" s="222"/>
      <c r="D2" s="222"/>
      <c r="E2" s="222"/>
      <c r="F2" s="222"/>
      <c r="G2" s="222"/>
    </row>
    <row r="3" spans="1:7" ht="10.5" customHeight="1" x14ac:dyDescent="0.25">
      <c r="A3" s="16"/>
      <c r="F3" s="17"/>
      <c r="G3" s="17"/>
    </row>
    <row r="4" spans="1:7" s="19" customFormat="1" ht="28" x14ac:dyDescent="0.15">
      <c r="A4" s="18" t="s">
        <v>46</v>
      </c>
      <c r="B4" s="18" t="s">
        <v>0</v>
      </c>
      <c r="C4" s="18" t="s">
        <v>47</v>
      </c>
      <c r="D4" s="18" t="s">
        <v>48</v>
      </c>
      <c r="E4" s="18" t="s">
        <v>49</v>
      </c>
      <c r="F4" s="18" t="s">
        <v>50</v>
      </c>
      <c r="G4" s="18" t="s">
        <v>51</v>
      </c>
    </row>
    <row r="5" spans="1:7" s="17" customFormat="1" ht="14" x14ac:dyDescent="0.15">
      <c r="A5" s="111"/>
      <c r="B5" s="111" t="s">
        <v>52</v>
      </c>
      <c r="C5" s="111" t="s">
        <v>53</v>
      </c>
      <c r="D5" s="111" t="s">
        <v>52</v>
      </c>
      <c r="E5" s="111" t="s">
        <v>54</v>
      </c>
      <c r="F5" s="127" t="s">
        <v>55</v>
      </c>
      <c r="G5" s="111"/>
    </row>
    <row r="6" spans="1:7" s="17" customFormat="1" ht="14" x14ac:dyDescent="0.15">
      <c r="A6" s="111"/>
      <c r="B6" s="111" t="s">
        <v>52</v>
      </c>
      <c r="C6" s="111" t="s">
        <v>56</v>
      </c>
      <c r="D6" s="111" t="s">
        <v>57</v>
      </c>
      <c r="E6" s="111" t="s">
        <v>58</v>
      </c>
      <c r="F6" s="111" t="s">
        <v>59</v>
      </c>
      <c r="G6" s="111"/>
    </row>
    <row r="7" spans="1:7" s="17" customFormat="1" ht="14" x14ac:dyDescent="0.15">
      <c r="A7" s="111"/>
      <c r="B7" s="111" t="s">
        <v>52</v>
      </c>
      <c r="C7" s="111"/>
      <c r="D7" s="111"/>
      <c r="E7" s="111" t="s">
        <v>60</v>
      </c>
      <c r="F7" s="111" t="s">
        <v>61</v>
      </c>
      <c r="G7" s="111"/>
    </row>
    <row r="8" spans="1:7" s="17" customFormat="1" ht="14" x14ac:dyDescent="0.15">
      <c r="A8" s="111"/>
      <c r="B8" s="111" t="s">
        <v>52</v>
      </c>
      <c r="C8" s="111" t="s">
        <v>53</v>
      </c>
      <c r="D8" s="111"/>
      <c r="E8" s="111" t="s">
        <v>62</v>
      </c>
      <c r="F8" s="111" t="s">
        <v>63</v>
      </c>
      <c r="G8" s="111" t="s">
        <v>64</v>
      </c>
    </row>
    <row r="9" spans="1:7" s="17" customFormat="1" ht="14" x14ac:dyDescent="0.15">
      <c r="A9" s="111"/>
      <c r="B9" s="111" t="s">
        <v>65</v>
      </c>
      <c r="C9" s="111" t="s">
        <v>66</v>
      </c>
      <c r="D9" s="111" t="s">
        <v>65</v>
      </c>
      <c r="E9" s="111" t="s">
        <v>65</v>
      </c>
      <c r="F9" s="111" t="s">
        <v>67</v>
      </c>
      <c r="G9" s="111"/>
    </row>
    <row r="10" spans="1:7" s="17" customFormat="1" ht="14" x14ac:dyDescent="0.15">
      <c r="A10" s="111"/>
      <c r="B10" s="111"/>
      <c r="C10" s="111" t="s">
        <v>68</v>
      </c>
      <c r="D10" s="111" t="s">
        <v>69</v>
      </c>
      <c r="E10" s="111" t="s">
        <v>69</v>
      </c>
      <c r="F10" s="111"/>
      <c r="G10" s="111"/>
    </row>
    <row r="11" spans="1:7" s="17" customFormat="1" ht="14" x14ac:dyDescent="0.15">
      <c r="A11" s="111"/>
      <c r="B11" s="111" t="s">
        <v>70</v>
      </c>
      <c r="C11" s="111" t="s">
        <v>71</v>
      </c>
      <c r="D11" s="111" t="s">
        <v>72</v>
      </c>
      <c r="E11" s="111" t="s">
        <v>72</v>
      </c>
      <c r="F11" s="111" t="s">
        <v>73</v>
      </c>
      <c r="G11" s="111"/>
    </row>
    <row r="12" spans="1:7" s="17" customFormat="1" ht="14" x14ac:dyDescent="0.15">
      <c r="A12" s="111"/>
      <c r="B12" s="111"/>
      <c r="C12" s="111"/>
      <c r="D12" s="111" t="s">
        <v>74</v>
      </c>
      <c r="E12" s="111" t="s">
        <v>75</v>
      </c>
      <c r="F12" s="111" t="s">
        <v>76</v>
      </c>
      <c r="G12" s="111"/>
    </row>
    <row r="13" spans="1:7" s="17" customFormat="1" ht="14" x14ac:dyDescent="0.15">
      <c r="A13" s="111"/>
      <c r="B13" s="111"/>
      <c r="C13" s="111" t="s">
        <v>77</v>
      </c>
      <c r="D13" s="111" t="s">
        <v>70</v>
      </c>
      <c r="E13" s="111" t="s">
        <v>78</v>
      </c>
      <c r="F13" s="111" t="s">
        <v>79</v>
      </c>
      <c r="G13" s="111"/>
    </row>
    <row r="14" spans="1:7" s="17" customFormat="1" ht="14" x14ac:dyDescent="0.15">
      <c r="A14" s="111"/>
      <c r="B14" s="111"/>
      <c r="C14" s="111" t="s">
        <v>80</v>
      </c>
      <c r="D14" s="111" t="s">
        <v>81</v>
      </c>
      <c r="E14" s="111" t="s">
        <v>82</v>
      </c>
      <c r="F14" s="111" t="s">
        <v>83</v>
      </c>
      <c r="G14" s="111"/>
    </row>
    <row r="15" spans="1:7" s="17" customFormat="1" ht="14" x14ac:dyDescent="0.15">
      <c r="A15" s="111"/>
      <c r="B15" s="111"/>
      <c r="C15" s="111" t="s">
        <v>84</v>
      </c>
      <c r="D15" s="111" t="s">
        <v>85</v>
      </c>
      <c r="E15" s="111" t="s">
        <v>86</v>
      </c>
      <c r="F15" s="111" t="s">
        <v>87</v>
      </c>
      <c r="G15" s="111"/>
    </row>
    <row r="16" spans="1:7" s="17" customFormat="1" ht="14" x14ac:dyDescent="0.15">
      <c r="A16" s="111"/>
      <c r="B16" s="111"/>
      <c r="C16" s="111" t="s">
        <v>88</v>
      </c>
      <c r="D16" s="111" t="s">
        <v>85</v>
      </c>
      <c r="E16" s="111" t="s">
        <v>89</v>
      </c>
      <c r="F16" s="111" t="s">
        <v>90</v>
      </c>
      <c r="G16" s="111"/>
    </row>
    <row r="17" spans="1:7" s="17" customFormat="1" ht="58.5" customHeight="1" x14ac:dyDescent="0.15">
      <c r="A17" s="111" t="s">
        <v>91</v>
      </c>
      <c r="B17" s="111" t="s">
        <v>91</v>
      </c>
      <c r="C17" s="111"/>
      <c r="D17" s="111" t="s">
        <v>92</v>
      </c>
      <c r="E17" s="111" t="s">
        <v>93</v>
      </c>
      <c r="F17" s="111" t="s">
        <v>94</v>
      </c>
      <c r="G17" s="111" t="s">
        <v>95</v>
      </c>
    </row>
    <row r="18" spans="1:7" s="17" customFormat="1" ht="42" x14ac:dyDescent="0.15">
      <c r="A18" s="111" t="s">
        <v>96</v>
      </c>
      <c r="B18" s="111" t="s">
        <v>96</v>
      </c>
      <c r="C18" s="111"/>
      <c r="D18" s="111" t="s">
        <v>97</v>
      </c>
      <c r="E18" s="111" t="s">
        <v>98</v>
      </c>
      <c r="F18" s="111" t="s">
        <v>99</v>
      </c>
      <c r="G18" s="111" t="s">
        <v>100</v>
      </c>
    </row>
    <row r="19" spans="1:7" s="17" customFormat="1" ht="28" x14ac:dyDescent="0.15">
      <c r="A19" s="111" t="s">
        <v>101</v>
      </c>
      <c r="B19" s="111" t="s">
        <v>101</v>
      </c>
      <c r="C19" s="111"/>
      <c r="D19" s="111" t="s">
        <v>102</v>
      </c>
      <c r="E19" s="111" t="s">
        <v>103</v>
      </c>
      <c r="F19" s="111" t="s">
        <v>104</v>
      </c>
      <c r="G19" s="111" t="s">
        <v>105</v>
      </c>
    </row>
    <row r="20" spans="1:7" s="17" customFormat="1" ht="28" x14ac:dyDescent="0.15">
      <c r="A20" s="111" t="s">
        <v>106</v>
      </c>
      <c r="B20" s="111" t="s">
        <v>106</v>
      </c>
      <c r="C20" s="111"/>
      <c r="D20" s="111" t="s">
        <v>107</v>
      </c>
      <c r="E20" s="111" t="s">
        <v>108</v>
      </c>
      <c r="F20" s="111" t="s">
        <v>109</v>
      </c>
      <c r="G20" s="111" t="s">
        <v>105</v>
      </c>
    </row>
    <row r="21" spans="1:7" s="17" customFormat="1" ht="14" x14ac:dyDescent="0.15">
      <c r="A21" s="111" t="s">
        <v>110</v>
      </c>
      <c r="B21" s="111" t="s">
        <v>110</v>
      </c>
      <c r="C21" s="111" t="s">
        <v>111</v>
      </c>
      <c r="D21" s="111"/>
      <c r="E21" s="111" t="s">
        <v>112</v>
      </c>
      <c r="F21" s="111"/>
      <c r="G21" s="111"/>
    </row>
    <row r="22" spans="1:7" s="17" customFormat="1" ht="14" x14ac:dyDescent="0.15">
      <c r="A22" s="111" t="s">
        <v>110</v>
      </c>
      <c r="B22" s="111" t="s">
        <v>110</v>
      </c>
      <c r="C22" s="111" t="s">
        <v>113</v>
      </c>
      <c r="D22" s="111"/>
      <c r="E22" s="111" t="s">
        <v>112</v>
      </c>
      <c r="F22" s="111"/>
      <c r="G22" s="111"/>
    </row>
    <row r="23" spans="1:7" s="17" customFormat="1" ht="14" x14ac:dyDescent="0.15">
      <c r="A23" s="111" t="s">
        <v>110</v>
      </c>
      <c r="B23" s="111" t="s">
        <v>110</v>
      </c>
      <c r="C23" s="111" t="s">
        <v>114</v>
      </c>
      <c r="D23" s="111" t="s">
        <v>115</v>
      </c>
      <c r="E23" s="111" t="s">
        <v>115</v>
      </c>
      <c r="F23" s="111"/>
      <c r="G23" s="111"/>
    </row>
    <row r="24" spans="1:7" s="17" customFormat="1" ht="14" x14ac:dyDescent="0.15">
      <c r="A24" s="111"/>
      <c r="B24" s="111"/>
      <c r="C24" s="111"/>
      <c r="D24" s="111" t="s">
        <v>116</v>
      </c>
      <c r="E24" s="111"/>
      <c r="F24" s="111"/>
      <c r="G24" s="111"/>
    </row>
    <row r="25" spans="1:7" s="17" customFormat="1" ht="14" x14ac:dyDescent="0.15">
      <c r="A25" s="111"/>
      <c r="B25" s="111"/>
      <c r="C25" s="111" t="s">
        <v>117</v>
      </c>
      <c r="D25" s="111" t="s">
        <v>118</v>
      </c>
      <c r="E25" s="111"/>
      <c r="F25" s="111" t="s">
        <v>119</v>
      </c>
      <c r="G25" s="111"/>
    </row>
    <row r="26" spans="1:7" s="17" customFormat="1" ht="14" x14ac:dyDescent="0.15">
      <c r="A26" s="111"/>
      <c r="B26" s="111"/>
      <c r="C26" s="111"/>
      <c r="D26" s="111" t="s">
        <v>120</v>
      </c>
      <c r="E26" s="111"/>
      <c r="F26" s="111" t="s">
        <v>121</v>
      </c>
      <c r="G26" s="111"/>
    </row>
    <row r="27" spans="1:7" s="17" customFormat="1" ht="14" x14ac:dyDescent="0.15">
      <c r="A27" s="111"/>
      <c r="B27" s="111"/>
      <c r="C27" s="111"/>
      <c r="D27" s="111" t="s">
        <v>122</v>
      </c>
      <c r="E27" s="111"/>
      <c r="F27" s="111" t="s">
        <v>123</v>
      </c>
      <c r="G27" s="111"/>
    </row>
    <row r="28" spans="1:7" s="17" customFormat="1" ht="14" x14ac:dyDescent="0.15">
      <c r="A28" s="111"/>
      <c r="B28" s="111"/>
      <c r="C28" s="111"/>
      <c r="D28" s="111" t="s">
        <v>124</v>
      </c>
      <c r="E28" s="111"/>
      <c r="F28" s="111" t="s">
        <v>125</v>
      </c>
      <c r="G28" s="111"/>
    </row>
    <row r="29" spans="1:7" s="17" customFormat="1" ht="14" x14ac:dyDescent="0.15">
      <c r="A29" s="111"/>
      <c r="B29" s="111"/>
      <c r="C29" s="111"/>
      <c r="D29" s="111" t="s">
        <v>126</v>
      </c>
      <c r="E29" s="111"/>
      <c r="F29" s="111" t="s">
        <v>127</v>
      </c>
      <c r="G29" s="111"/>
    </row>
    <row r="30" spans="1:7" s="17" customFormat="1" ht="14" x14ac:dyDescent="0.15">
      <c r="A30" s="111"/>
      <c r="B30" s="111"/>
      <c r="C30" s="111"/>
      <c r="D30" s="111" t="s">
        <v>128</v>
      </c>
      <c r="E30" s="111"/>
      <c r="F30" s="111" t="s">
        <v>129</v>
      </c>
      <c r="G30" s="111"/>
    </row>
    <row r="31" spans="1:7" s="17" customFormat="1" ht="14" x14ac:dyDescent="0.15">
      <c r="A31" s="111"/>
      <c r="B31" s="111"/>
      <c r="C31" s="111"/>
      <c r="D31" s="111" t="s">
        <v>130</v>
      </c>
      <c r="E31" s="111"/>
      <c r="F31" s="111" t="s">
        <v>131</v>
      </c>
      <c r="G31" s="111"/>
    </row>
    <row r="32" spans="1:7" s="17" customFormat="1" ht="14" x14ac:dyDescent="0.15">
      <c r="A32" s="111"/>
      <c r="B32" s="111"/>
      <c r="C32" s="111"/>
      <c r="D32" s="111" t="s">
        <v>132</v>
      </c>
      <c r="E32" s="111"/>
      <c r="F32" s="111"/>
      <c r="G32" s="111"/>
    </row>
    <row r="33" spans="1:7" s="17" customFormat="1" ht="14" x14ac:dyDescent="0.15">
      <c r="A33" s="111"/>
      <c r="B33" s="111"/>
      <c r="C33" s="111"/>
      <c r="D33" s="111" t="s">
        <v>133</v>
      </c>
      <c r="E33" s="111"/>
      <c r="F33" s="111"/>
      <c r="G33" s="111"/>
    </row>
    <row r="34" spans="1:7" s="17" customFormat="1" ht="14" x14ac:dyDescent="0.15">
      <c r="A34" s="111"/>
      <c r="B34" s="111"/>
      <c r="C34" s="111"/>
      <c r="D34" s="111" t="s">
        <v>134</v>
      </c>
      <c r="E34" s="111"/>
      <c r="F34" s="111" t="s">
        <v>135</v>
      </c>
      <c r="G34" s="111"/>
    </row>
    <row r="35" spans="1:7" s="17" customFormat="1" ht="14" x14ac:dyDescent="0.15">
      <c r="A35" s="111"/>
      <c r="B35" s="111"/>
      <c r="C35" s="111"/>
      <c r="D35" s="111" t="s">
        <v>136</v>
      </c>
      <c r="E35" s="111"/>
      <c r="F35" s="111" t="s">
        <v>137</v>
      </c>
      <c r="G35" s="111"/>
    </row>
    <row r="36" spans="1:7" s="17" customFormat="1" ht="14" x14ac:dyDescent="0.15">
      <c r="A36" s="111"/>
      <c r="B36" s="111"/>
      <c r="C36" s="111"/>
      <c r="D36" s="111" t="s">
        <v>138</v>
      </c>
      <c r="E36" s="111"/>
      <c r="F36" s="111" t="s">
        <v>139</v>
      </c>
      <c r="G36" s="111"/>
    </row>
    <row r="37" spans="1:7" s="17" customFormat="1" ht="14" x14ac:dyDescent="0.15">
      <c r="A37" s="111"/>
      <c r="B37" s="111"/>
      <c r="C37" s="111"/>
      <c r="D37" s="111" t="s">
        <v>140</v>
      </c>
      <c r="E37" s="111"/>
      <c r="F37" s="111" t="s">
        <v>141</v>
      </c>
      <c r="G37" s="111"/>
    </row>
    <row r="38" spans="1:7" s="17" customFormat="1" ht="14" x14ac:dyDescent="0.15">
      <c r="A38" s="111"/>
      <c r="B38" s="111"/>
      <c r="C38" s="111"/>
      <c r="D38" s="111" t="s">
        <v>142</v>
      </c>
      <c r="E38" s="111"/>
      <c r="F38" s="111" t="s">
        <v>143</v>
      </c>
      <c r="G38" s="111"/>
    </row>
    <row r="39" spans="1:7" s="17" customFormat="1" ht="28" x14ac:dyDescent="0.15">
      <c r="A39" s="111"/>
      <c r="B39" s="111"/>
      <c r="C39" s="111"/>
      <c r="D39" s="111" t="s">
        <v>144</v>
      </c>
      <c r="E39" s="111"/>
      <c r="F39" s="111" t="s">
        <v>145</v>
      </c>
      <c r="G39" s="111"/>
    </row>
    <row r="40" spans="1:7" s="17" customFormat="1" ht="14" x14ac:dyDescent="0.15">
      <c r="A40" s="111"/>
      <c r="B40" s="111"/>
      <c r="C40" s="111"/>
      <c r="D40" s="111" t="s">
        <v>146</v>
      </c>
      <c r="E40" s="111"/>
      <c r="F40" s="111" t="s">
        <v>147</v>
      </c>
      <c r="G40" s="111"/>
    </row>
    <row r="41" spans="1:7" s="17" customFormat="1" ht="14" x14ac:dyDescent="0.15">
      <c r="A41" s="111"/>
      <c r="B41" s="111"/>
      <c r="C41" s="111"/>
      <c r="D41" s="111" t="s">
        <v>112</v>
      </c>
      <c r="E41" s="111"/>
      <c r="F41" s="111"/>
      <c r="G41" s="111"/>
    </row>
    <row r="42" spans="1:7" s="17" customFormat="1" ht="14" x14ac:dyDescent="0.15">
      <c r="A42" s="111"/>
      <c r="B42" s="111"/>
      <c r="C42" s="111"/>
      <c r="D42" s="111" t="s">
        <v>148</v>
      </c>
      <c r="E42" s="111"/>
      <c r="F42" s="111"/>
      <c r="G42" s="111"/>
    </row>
    <row r="43" spans="1:7" s="17" customFormat="1" x14ac:dyDescent="0.15"/>
    <row r="44" spans="1:7" s="17" customFormat="1" ht="14" x14ac:dyDescent="0.15">
      <c r="A44" s="20" t="s">
        <v>149</v>
      </c>
    </row>
    <row r="45" spans="1:7" s="17" customFormat="1" ht="28" x14ac:dyDescent="0.15">
      <c r="A45" s="111" t="s">
        <v>150</v>
      </c>
      <c r="B45" s="111"/>
      <c r="C45" s="111"/>
      <c r="D45" s="111"/>
      <c r="E45" s="111"/>
      <c r="F45" s="111" t="s">
        <v>151</v>
      </c>
      <c r="G45" s="111" t="s">
        <v>152</v>
      </c>
    </row>
    <row r="46" spans="1:7" s="17" customFormat="1" ht="28" x14ac:dyDescent="0.15">
      <c r="A46" s="111" t="s">
        <v>153</v>
      </c>
      <c r="B46" s="111"/>
      <c r="C46" s="111"/>
      <c r="D46" s="111"/>
      <c r="E46" s="111"/>
      <c r="F46" s="111" t="s">
        <v>154</v>
      </c>
      <c r="G46" s="111" t="s">
        <v>155</v>
      </c>
    </row>
    <row r="47" spans="1:7" s="17" customFormat="1" ht="28" x14ac:dyDescent="0.15">
      <c r="A47" s="111" t="s">
        <v>156</v>
      </c>
      <c r="B47" s="111"/>
      <c r="C47" s="111"/>
      <c r="D47" s="111"/>
      <c r="E47" s="111"/>
      <c r="F47" s="111" t="s">
        <v>157</v>
      </c>
      <c r="G47" s="111" t="s">
        <v>158</v>
      </c>
    </row>
    <row r="48" spans="1:7" s="17" customFormat="1" ht="14" x14ac:dyDescent="0.15">
      <c r="A48" s="111" t="s">
        <v>159</v>
      </c>
      <c r="B48" s="111"/>
      <c r="C48" s="111"/>
      <c r="D48" s="111"/>
      <c r="E48" s="111"/>
      <c r="F48" s="111" t="s">
        <v>160</v>
      </c>
      <c r="G48" s="111"/>
    </row>
    <row r="49" spans="1:7" s="17" customFormat="1" ht="156.75" customHeight="1" x14ac:dyDescent="0.15">
      <c r="A49" s="111" t="s">
        <v>161</v>
      </c>
      <c r="B49" s="111" t="s">
        <v>162</v>
      </c>
      <c r="C49" s="111"/>
      <c r="D49" s="111"/>
      <c r="E49" s="111"/>
      <c r="F49" s="111" t="s">
        <v>163</v>
      </c>
      <c r="G49" s="111" t="s">
        <v>164</v>
      </c>
    </row>
    <row r="50" spans="1:7" s="17" customFormat="1" x14ac:dyDescent="0.15"/>
    <row r="51" spans="1:7" s="17" customFormat="1" x14ac:dyDescent="0.15"/>
    <row r="52" spans="1:7" s="17" customFormat="1" x14ac:dyDescent="0.15">
      <c r="A52" s="2" t="s">
        <v>165</v>
      </c>
    </row>
    <row r="53" spans="1:7" s="17" customFormat="1" ht="28" x14ac:dyDescent="0.15">
      <c r="A53" s="111" t="s">
        <v>166</v>
      </c>
      <c r="B53" s="111" t="s">
        <v>167</v>
      </c>
      <c r="C53" s="111"/>
      <c r="D53" s="111"/>
      <c r="E53" s="111"/>
      <c r="F53" s="111" t="s">
        <v>168</v>
      </c>
      <c r="G53" s="111" t="s">
        <v>169</v>
      </c>
    </row>
    <row r="54" spans="1:7" s="17" customFormat="1" ht="40.5" customHeight="1" x14ac:dyDescent="0.15">
      <c r="A54" s="111" t="s">
        <v>170</v>
      </c>
      <c r="B54" s="111" t="s">
        <v>171</v>
      </c>
      <c r="C54" s="111"/>
      <c r="D54" s="111"/>
      <c r="E54" s="111"/>
      <c r="F54" s="111" t="s">
        <v>172</v>
      </c>
      <c r="G54" s="111" t="s">
        <v>173</v>
      </c>
    </row>
    <row r="55" spans="1:7" s="17" customFormat="1" ht="28" x14ac:dyDescent="0.15">
      <c r="A55" s="111" t="s">
        <v>174</v>
      </c>
      <c r="B55" s="111" t="s">
        <v>175</v>
      </c>
      <c r="C55" s="111"/>
      <c r="D55" s="111"/>
      <c r="E55" s="111"/>
      <c r="F55" s="111" t="s">
        <v>176</v>
      </c>
      <c r="G55" s="111" t="s">
        <v>169</v>
      </c>
    </row>
    <row r="59" spans="1:7" ht="16" x14ac:dyDescent="0.2">
      <c r="A59" s="50" t="s">
        <v>177</v>
      </c>
      <c r="B59"/>
      <c r="C59"/>
      <c r="D59"/>
    </row>
    <row r="60" spans="1:7" ht="16" x14ac:dyDescent="0.15">
      <c r="A60" s="223" t="s">
        <v>178</v>
      </c>
      <c r="B60" s="223"/>
      <c r="C60" s="223"/>
      <c r="D60" s="223"/>
    </row>
    <row r="61" spans="1:7" ht="16" x14ac:dyDescent="0.2">
      <c r="A61"/>
      <c r="B61"/>
      <c r="C61"/>
      <c r="D61"/>
    </row>
    <row r="62" spans="1:7" ht="15" customHeight="1" x14ac:dyDescent="0.15">
      <c r="A62" s="150" t="s">
        <v>179</v>
      </c>
      <c r="B62" s="150" t="s">
        <v>180</v>
      </c>
      <c r="C62" s="227" t="s">
        <v>181</v>
      </c>
      <c r="D62" s="227"/>
      <c r="E62" s="227"/>
      <c r="F62" s="227"/>
      <c r="G62" s="227"/>
    </row>
    <row r="63" spans="1:7" ht="16" x14ac:dyDescent="0.15">
      <c r="A63" s="51" t="s">
        <v>182</v>
      </c>
      <c r="B63" s="71" t="s">
        <v>183</v>
      </c>
      <c r="C63" s="226" t="s">
        <v>184</v>
      </c>
      <c r="D63" s="226"/>
      <c r="E63" s="226"/>
      <c r="F63" s="226"/>
      <c r="G63" s="226"/>
    </row>
    <row r="64" spans="1:7" ht="16" x14ac:dyDescent="0.15">
      <c r="A64" s="51" t="s">
        <v>185</v>
      </c>
      <c r="B64" s="51" t="s">
        <v>186</v>
      </c>
      <c r="C64" s="226" t="s">
        <v>184</v>
      </c>
      <c r="D64" s="226"/>
      <c r="E64" s="226"/>
      <c r="F64" s="226"/>
      <c r="G64" s="226"/>
    </row>
    <row r="65" spans="1:7" ht="16" x14ac:dyDescent="0.15">
      <c r="A65" s="51" t="s">
        <v>187</v>
      </c>
      <c r="B65" s="51" t="s">
        <v>188</v>
      </c>
      <c r="C65" s="226" t="s">
        <v>184</v>
      </c>
      <c r="D65" s="226"/>
      <c r="E65" s="226"/>
      <c r="F65" s="226"/>
      <c r="G65" s="226"/>
    </row>
    <row r="66" spans="1:7" ht="16" x14ac:dyDescent="0.15">
      <c r="A66" s="51" t="s">
        <v>189</v>
      </c>
      <c r="B66" s="51" t="s">
        <v>188</v>
      </c>
      <c r="C66" s="226" t="s">
        <v>184</v>
      </c>
      <c r="D66" s="226"/>
      <c r="E66" s="226"/>
      <c r="F66" s="226"/>
      <c r="G66" s="226"/>
    </row>
    <row r="67" spans="1:7" ht="222" customHeight="1" x14ac:dyDescent="0.15">
      <c r="A67" s="52" t="s">
        <v>190</v>
      </c>
      <c r="B67" s="51" t="s">
        <v>191</v>
      </c>
      <c r="C67" s="225" t="s">
        <v>192</v>
      </c>
      <c r="D67" s="225"/>
      <c r="E67" s="225"/>
      <c r="F67" s="225"/>
      <c r="G67" s="225"/>
    </row>
    <row r="68" spans="1:7" ht="98.25" customHeight="1" x14ac:dyDescent="0.15">
      <c r="A68" s="52" t="s">
        <v>193</v>
      </c>
      <c r="B68" s="51" t="s">
        <v>194</v>
      </c>
      <c r="C68" s="225" t="s">
        <v>195</v>
      </c>
      <c r="D68" s="225"/>
      <c r="E68" s="225"/>
      <c r="F68" s="225"/>
      <c r="G68" s="225"/>
    </row>
    <row r="70" spans="1:7" x14ac:dyDescent="0.15">
      <c r="A70" s="50" t="s">
        <v>196</v>
      </c>
      <c r="B70" s="112"/>
      <c r="C70" s="112"/>
      <c r="D70" s="112"/>
      <c r="E70" s="112"/>
    </row>
    <row r="71" spans="1:7" ht="254.25" customHeight="1" x14ac:dyDescent="0.15">
      <c r="A71" s="224" t="s">
        <v>197</v>
      </c>
      <c r="B71" s="224"/>
      <c r="C71" s="224"/>
      <c r="D71" s="224"/>
      <c r="E71" s="224"/>
    </row>
    <row r="72" spans="1:7" x14ac:dyDescent="0.15">
      <c r="A72" s="112"/>
      <c r="B72" s="112"/>
      <c r="C72" s="112"/>
      <c r="D72" s="112"/>
      <c r="E72" s="112"/>
    </row>
    <row r="73" spans="1:7" x14ac:dyDescent="0.15">
      <c r="A73" s="113" t="s">
        <v>198</v>
      </c>
      <c r="B73" s="113" t="s">
        <v>199</v>
      </c>
      <c r="C73" s="112"/>
      <c r="D73" s="112"/>
      <c r="E73" s="112"/>
    </row>
    <row r="74" spans="1:7" x14ac:dyDescent="0.15">
      <c r="A74" s="113" t="s">
        <v>200</v>
      </c>
      <c r="B74" s="113" t="s">
        <v>201</v>
      </c>
      <c r="C74" s="112"/>
      <c r="D74" s="112"/>
      <c r="E74" s="112"/>
    </row>
    <row r="75" spans="1:7" x14ac:dyDescent="0.15">
      <c r="A75" s="113" t="s">
        <v>202</v>
      </c>
      <c r="B75" s="113" t="s">
        <v>203</v>
      </c>
      <c r="C75" s="112"/>
      <c r="D75" s="112"/>
      <c r="E75" s="112"/>
    </row>
    <row r="76" spans="1:7" x14ac:dyDescent="0.15">
      <c r="A76" s="114" t="s">
        <v>204</v>
      </c>
      <c r="B76" s="113" t="s">
        <v>205</v>
      </c>
      <c r="C76" s="112"/>
      <c r="D76" s="112"/>
      <c r="E76" s="112"/>
    </row>
    <row r="77" spans="1:7" x14ac:dyDescent="0.15">
      <c r="A77" s="113" t="s">
        <v>206</v>
      </c>
      <c r="B77" s="113" t="s">
        <v>207</v>
      </c>
      <c r="C77" s="112"/>
      <c r="D77" s="112"/>
      <c r="E77" s="112"/>
    </row>
  </sheetData>
  <mergeCells count="11">
    <mergeCell ref="A1:G1"/>
    <mergeCell ref="A2:G2"/>
    <mergeCell ref="A60:D60"/>
    <mergeCell ref="A71:E71"/>
    <mergeCell ref="C68:G68"/>
    <mergeCell ref="C67:G67"/>
    <mergeCell ref="C66:G66"/>
    <mergeCell ref="C65:G65"/>
    <mergeCell ref="C64:G64"/>
    <mergeCell ref="C63:G63"/>
    <mergeCell ref="C62:G62"/>
  </mergeCells>
  <pageMargins left="0.70866141732283472" right="0.70866141732283472" top="0.74803149606299213" bottom="0.74803149606299213" header="0.31496062992125984" footer="0.31496062992125984"/>
  <pageSetup paperSize="9" scale="34" orientation="landscape"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633E-3456-4517-A54F-D3BE295606A0}">
  <sheetPr codeName="Sheet15"/>
  <dimension ref="A1:L321"/>
  <sheetViews>
    <sheetView zoomScale="70" zoomScaleNormal="70" workbookViewId="0">
      <pane ySplit="1" topLeftCell="A26" activePane="bottomLeft" state="frozen"/>
      <selection pane="bottomLeft" activeCell="L87" sqref="L87"/>
    </sheetView>
  </sheetViews>
  <sheetFormatPr baseColWidth="10" defaultColWidth="8.7109375" defaultRowHeight="16" x14ac:dyDescent="0.2"/>
  <cols>
    <col min="1" max="1" width="8.7109375" style="80"/>
    <col min="2" max="2" width="26.7109375" style="80" customWidth="1"/>
    <col min="3" max="3" width="73.28515625" style="80" customWidth="1"/>
    <col min="4" max="4" width="37.5703125" style="80" customWidth="1"/>
    <col min="5" max="5" width="44.7109375" style="80" customWidth="1"/>
    <col min="6" max="6" width="18.7109375" style="80" customWidth="1"/>
    <col min="7" max="9" width="8.7109375" style="80" hidden="1" customWidth="1"/>
    <col min="10" max="10" width="32" style="81" hidden="1" customWidth="1"/>
    <col min="11" max="11" width="8.7109375" style="80"/>
    <col min="12" max="12" width="233" bestFit="1" customWidth="1"/>
  </cols>
  <sheetData>
    <row r="1" spans="1:12" ht="51" customHeight="1" x14ac:dyDescent="0.2">
      <c r="A1" s="34" t="s">
        <v>42</v>
      </c>
      <c r="B1" s="34" t="s">
        <v>337</v>
      </c>
      <c r="C1" s="34" t="s">
        <v>222</v>
      </c>
      <c r="D1" s="34" t="s">
        <v>44</v>
      </c>
      <c r="E1" s="34" t="s">
        <v>225</v>
      </c>
      <c r="F1" s="35" t="s">
        <v>180</v>
      </c>
      <c r="G1" s="35" t="s">
        <v>232</v>
      </c>
      <c r="H1" s="35" t="s">
        <v>234</v>
      </c>
      <c r="I1" s="35" t="s">
        <v>236</v>
      </c>
      <c r="J1" s="35" t="s">
        <v>238</v>
      </c>
      <c r="K1" s="36" t="s">
        <v>260</v>
      </c>
      <c r="L1" s="101" t="s">
        <v>338</v>
      </c>
    </row>
    <row r="2" spans="1:12" ht="51" customHeight="1" x14ac:dyDescent="0.2">
      <c r="A2" s="80" t="s">
        <v>339</v>
      </c>
      <c r="B2" s="80" t="s">
        <v>307</v>
      </c>
      <c r="C2" s="80" t="s">
        <v>340</v>
      </c>
      <c r="D2" s="80" t="s">
        <v>340</v>
      </c>
      <c r="E2" s="80" t="s">
        <v>341</v>
      </c>
      <c r="L2" s="79" t="e">
        <f ca="1">LookUpConcat(A2,#REF!,#REF!,"
")</f>
        <v>#NAME?</v>
      </c>
    </row>
    <row r="3" spans="1:12" ht="79.5" customHeight="1" x14ac:dyDescent="0.2">
      <c r="A3" s="80" t="s">
        <v>342</v>
      </c>
      <c r="B3" s="80" t="s">
        <v>307</v>
      </c>
      <c r="C3" s="80" t="s">
        <v>317</v>
      </c>
      <c r="D3" s="80" t="s">
        <v>2</v>
      </c>
      <c r="E3" s="80" t="s">
        <v>318</v>
      </c>
      <c r="F3" s="80" t="s">
        <v>319</v>
      </c>
      <c r="K3" s="80" t="s">
        <v>167</v>
      </c>
      <c r="L3" s="79" t="e">
        <f ca="1">LookUpConcat(A3,#REF!,#REF!,"
")</f>
        <v>#NAME?</v>
      </c>
    </row>
    <row r="4" spans="1:12" ht="119" x14ac:dyDescent="0.2">
      <c r="A4" s="80" t="s">
        <v>343</v>
      </c>
      <c r="B4" s="80" t="s">
        <v>307</v>
      </c>
      <c r="C4" s="80" t="s">
        <v>344</v>
      </c>
      <c r="D4" s="80" t="s">
        <v>345</v>
      </c>
      <c r="E4" s="81" t="s">
        <v>346</v>
      </c>
      <c r="F4" s="80" t="s">
        <v>347</v>
      </c>
      <c r="K4" s="80" t="s">
        <v>167</v>
      </c>
      <c r="L4" s="79" t="e">
        <f ca="1">LookUpConcat(A4,#REF!,#REF!,"
")</f>
        <v>#NAME?</v>
      </c>
    </row>
    <row r="5" spans="1:12" ht="153" x14ac:dyDescent="0.2">
      <c r="A5" s="80" t="s">
        <v>348</v>
      </c>
      <c r="B5" s="80" t="s">
        <v>307</v>
      </c>
      <c r="C5" s="80" t="s">
        <v>349</v>
      </c>
      <c r="D5" s="80" t="s">
        <v>350</v>
      </c>
      <c r="E5" s="81" t="s">
        <v>351</v>
      </c>
      <c r="F5" s="80" t="s">
        <v>347</v>
      </c>
      <c r="K5" s="80" t="s">
        <v>167</v>
      </c>
      <c r="L5" s="79" t="e">
        <f ca="1">LookUpConcat(A5,#REF!,#REF!,"
")</f>
        <v>#NAME?</v>
      </c>
    </row>
    <row r="6" spans="1:12" x14ac:dyDescent="0.2">
      <c r="A6" s="80" t="s">
        <v>352</v>
      </c>
      <c r="B6" s="80" t="s">
        <v>307</v>
      </c>
      <c r="C6" s="80" t="s">
        <v>353</v>
      </c>
      <c r="D6" s="80" t="s">
        <v>354</v>
      </c>
      <c r="E6" s="80" t="s">
        <v>355</v>
      </c>
      <c r="F6" s="80" t="s">
        <v>263</v>
      </c>
      <c r="K6" s="80" t="s">
        <v>167</v>
      </c>
      <c r="L6" s="79" t="e">
        <f ca="1">LookUpConcat(A6,#REF!,#REF!,"
")</f>
        <v>#NAME?</v>
      </c>
    </row>
    <row r="7" spans="1:12" x14ac:dyDescent="0.2">
      <c r="A7" s="80" t="s">
        <v>356</v>
      </c>
      <c r="B7" s="80" t="s">
        <v>307</v>
      </c>
      <c r="C7" s="80" t="s">
        <v>357</v>
      </c>
      <c r="D7" s="80" t="s">
        <v>358</v>
      </c>
      <c r="E7" s="80" t="s">
        <v>359</v>
      </c>
      <c r="F7" s="80" t="s">
        <v>360</v>
      </c>
      <c r="K7" s="80" t="s">
        <v>167</v>
      </c>
      <c r="L7" s="79" t="e">
        <f ca="1">LookUpConcat(A7,#REF!,#REF!,"
")</f>
        <v>#NAME?</v>
      </c>
    </row>
    <row r="8" spans="1:12" x14ac:dyDescent="0.2">
      <c r="A8" s="80" t="s">
        <v>361</v>
      </c>
      <c r="B8" s="80" t="s">
        <v>307</v>
      </c>
      <c r="C8" s="80" t="s">
        <v>362</v>
      </c>
      <c r="D8" s="80" t="s">
        <v>363</v>
      </c>
      <c r="E8" s="80" t="s">
        <v>364</v>
      </c>
      <c r="F8" s="80" t="s">
        <v>360</v>
      </c>
      <c r="K8" s="80" t="s">
        <v>167</v>
      </c>
      <c r="L8" s="79" t="e">
        <f ca="1">LookUpConcat(A8,#REF!,#REF!,"
")</f>
        <v>#NAME?</v>
      </c>
    </row>
    <row r="9" spans="1:12" x14ac:dyDescent="0.2">
      <c r="A9" s="80" t="s">
        <v>365</v>
      </c>
      <c r="B9" s="80" t="s">
        <v>307</v>
      </c>
      <c r="C9" s="80" t="s">
        <v>366</v>
      </c>
      <c r="D9" s="80" t="s">
        <v>367</v>
      </c>
      <c r="E9" s="80" t="s">
        <v>368</v>
      </c>
      <c r="F9" s="80" t="s">
        <v>360</v>
      </c>
      <c r="K9" s="80" t="s">
        <v>167</v>
      </c>
      <c r="L9" s="79" t="e">
        <f ca="1">LookUpConcat(A9,#REF!,#REF!,"
")</f>
        <v>#NAME?</v>
      </c>
    </row>
    <row r="10" spans="1:12" x14ac:dyDescent="0.2">
      <c r="A10" s="80" t="s">
        <v>369</v>
      </c>
      <c r="B10" s="80" t="s">
        <v>307</v>
      </c>
      <c r="C10" s="80" t="s">
        <v>370</v>
      </c>
      <c r="D10" s="80" t="s">
        <v>371</v>
      </c>
      <c r="E10" s="80" t="s">
        <v>372</v>
      </c>
      <c r="F10" s="80" t="s">
        <v>373</v>
      </c>
      <c r="K10" s="80" t="s">
        <v>167</v>
      </c>
      <c r="L10" s="79" t="e">
        <f ca="1">LookUpConcat(A10,#REF!,#REF!,"
")</f>
        <v>#NAME?</v>
      </c>
    </row>
    <row r="11" spans="1:12" ht="255" x14ac:dyDescent="0.2">
      <c r="A11" s="80" t="s">
        <v>374</v>
      </c>
      <c r="B11" s="80" t="s">
        <v>267</v>
      </c>
      <c r="C11" s="80" t="s">
        <v>340</v>
      </c>
      <c r="D11" s="80" t="s">
        <v>340</v>
      </c>
      <c r="E11" s="81" t="s">
        <v>375</v>
      </c>
      <c r="L11" s="79" t="e">
        <f ca="1">LookUpConcat(A11,#REF!,#REF!,"
")</f>
        <v>#NAME?</v>
      </c>
    </row>
    <row r="12" spans="1:12" x14ac:dyDescent="0.2">
      <c r="A12" s="80" t="s">
        <v>376</v>
      </c>
      <c r="B12" s="80" t="s">
        <v>267</v>
      </c>
      <c r="C12" s="80" t="s">
        <v>261</v>
      </c>
      <c r="D12" s="80" t="s">
        <v>377</v>
      </c>
      <c r="E12" s="80" t="s">
        <v>262</v>
      </c>
      <c r="F12" s="80" t="s">
        <v>263</v>
      </c>
      <c r="K12" s="80" t="s">
        <v>167</v>
      </c>
      <c r="L12" s="79" t="e">
        <f ca="1">LookUpConcat(A12,#REF!,#REF!,"
")</f>
        <v>#NAME?</v>
      </c>
    </row>
    <row r="13" spans="1:12" ht="68" x14ac:dyDescent="0.2">
      <c r="A13" s="80" t="s">
        <v>378</v>
      </c>
      <c r="B13" s="80" t="s">
        <v>267</v>
      </c>
      <c r="C13" s="80" t="s">
        <v>379</v>
      </c>
      <c r="D13" s="80" t="s">
        <v>380</v>
      </c>
      <c r="E13" s="81" t="s">
        <v>381</v>
      </c>
      <c r="F13" s="80" t="s">
        <v>382</v>
      </c>
      <c r="K13" s="80" t="s">
        <v>167</v>
      </c>
      <c r="L13" s="79" t="e">
        <f ca="1">LookUpConcat(A13,#REF!,#REF!,"
")</f>
        <v>#NAME?</v>
      </c>
    </row>
    <row r="14" spans="1:12" x14ac:dyDescent="0.2">
      <c r="A14" s="80" t="s">
        <v>383</v>
      </c>
      <c r="B14" s="80" t="s">
        <v>267</v>
      </c>
      <c r="C14" s="80" t="s">
        <v>384</v>
      </c>
      <c r="D14" s="80" t="s">
        <v>385</v>
      </c>
      <c r="E14" s="80" t="s">
        <v>386</v>
      </c>
      <c r="F14" s="80" t="s">
        <v>360</v>
      </c>
      <c r="K14" s="80" t="s">
        <v>167</v>
      </c>
      <c r="L14" s="79" t="e">
        <f ca="1">LookUpConcat(A14,#REF!,#REF!,"
")</f>
        <v>#NAME?</v>
      </c>
    </row>
    <row r="15" spans="1:12" x14ac:dyDescent="0.2">
      <c r="A15" s="80" t="s">
        <v>387</v>
      </c>
      <c r="B15" s="80" t="s">
        <v>267</v>
      </c>
      <c r="C15" s="80" t="s">
        <v>388</v>
      </c>
      <c r="D15" s="80" t="s">
        <v>389</v>
      </c>
      <c r="E15" s="80" t="s">
        <v>390</v>
      </c>
      <c r="F15" s="80" t="s">
        <v>382</v>
      </c>
      <c r="K15" t="s">
        <v>171</v>
      </c>
      <c r="L15" s="79" t="e">
        <f ca="1">LookUpConcat(A15,#REF!,#REF!,"
")</f>
        <v>#NAME?</v>
      </c>
    </row>
    <row r="16" spans="1:12" x14ac:dyDescent="0.2">
      <c r="A16" s="80" t="s">
        <v>391</v>
      </c>
      <c r="B16" s="80" t="s">
        <v>267</v>
      </c>
      <c r="C16" s="80" t="s">
        <v>392</v>
      </c>
      <c r="D16" s="80" t="s">
        <v>393</v>
      </c>
      <c r="E16" s="80" t="s">
        <v>394</v>
      </c>
      <c r="F16" s="80" t="s">
        <v>395</v>
      </c>
      <c r="K16" t="s">
        <v>171</v>
      </c>
      <c r="L16" s="79" t="e">
        <f ca="1">LookUpConcat(A16,#REF!,#REF!,"
")</f>
        <v>#NAME?</v>
      </c>
    </row>
    <row r="17" spans="1:12" x14ac:dyDescent="0.2">
      <c r="A17" s="80" t="s">
        <v>396</v>
      </c>
      <c r="B17" s="80" t="s">
        <v>267</v>
      </c>
      <c r="C17" s="80" t="s">
        <v>397</v>
      </c>
      <c r="D17" s="80" t="s">
        <v>398</v>
      </c>
      <c r="E17" s="80" t="s">
        <v>399</v>
      </c>
      <c r="F17" s="80" t="s">
        <v>91</v>
      </c>
      <c r="K17" t="s">
        <v>171</v>
      </c>
      <c r="L17" s="79" t="e">
        <f ca="1">LookUpConcat(A17,#REF!,#REF!,"
")</f>
        <v>#NAME?</v>
      </c>
    </row>
    <row r="18" spans="1:12" x14ac:dyDescent="0.2">
      <c r="A18" s="80" t="s">
        <v>400</v>
      </c>
      <c r="B18" s="80" t="s">
        <v>267</v>
      </c>
      <c r="C18" s="80" t="s">
        <v>401</v>
      </c>
      <c r="D18" s="80" t="s">
        <v>161</v>
      </c>
      <c r="E18" s="80" t="s">
        <v>402</v>
      </c>
      <c r="F18" s="80" t="s">
        <v>162</v>
      </c>
      <c r="K18" t="s">
        <v>171</v>
      </c>
      <c r="L18" s="79" t="e">
        <f ca="1">LookUpConcat(A18,#REF!,#REF!,"
")</f>
        <v>#NAME?</v>
      </c>
    </row>
    <row r="19" spans="1:12" x14ac:dyDescent="0.2">
      <c r="A19" s="80" t="s">
        <v>403</v>
      </c>
      <c r="B19" s="80" t="s">
        <v>267</v>
      </c>
      <c r="C19" s="80" t="s">
        <v>404</v>
      </c>
      <c r="D19" s="80" t="s">
        <v>405</v>
      </c>
      <c r="E19" s="80" t="s">
        <v>406</v>
      </c>
      <c r="F19" s="80" t="s">
        <v>96</v>
      </c>
      <c r="K19" t="s">
        <v>171</v>
      </c>
      <c r="L19" s="79" t="e">
        <f ca="1">LookUpConcat(A19,#REF!,#REF!,"
")</f>
        <v>#NAME?</v>
      </c>
    </row>
    <row r="20" spans="1:12" x14ac:dyDescent="0.2">
      <c r="A20" s="80" t="s">
        <v>407</v>
      </c>
      <c r="B20" s="80" t="s">
        <v>267</v>
      </c>
      <c r="C20" s="80" t="s">
        <v>408</v>
      </c>
      <c r="D20" s="80" t="s">
        <v>409</v>
      </c>
      <c r="E20" s="80" t="s">
        <v>410</v>
      </c>
      <c r="F20" s="80" t="s">
        <v>360</v>
      </c>
      <c r="K20" t="s">
        <v>171</v>
      </c>
      <c r="L20" s="79" t="e">
        <f ca="1">LookUpConcat(A20,#REF!,#REF!,"
")</f>
        <v>#NAME?</v>
      </c>
    </row>
    <row r="21" spans="1:12" x14ac:dyDescent="0.2">
      <c r="A21" s="80" t="s">
        <v>411</v>
      </c>
      <c r="B21" s="80" t="s">
        <v>267</v>
      </c>
      <c r="C21" s="80" t="s">
        <v>412</v>
      </c>
      <c r="D21" s="80" t="s">
        <v>413</v>
      </c>
      <c r="E21" s="80" t="s">
        <v>414</v>
      </c>
      <c r="F21" s="80" t="s">
        <v>373</v>
      </c>
      <c r="K21" t="s">
        <v>171</v>
      </c>
      <c r="L21" s="79" t="e">
        <f ca="1">LookUpConcat(A21,#REF!,#REF!,"
")</f>
        <v>#NAME?</v>
      </c>
    </row>
    <row r="22" spans="1:12" x14ac:dyDescent="0.2">
      <c r="A22" s="80" t="s">
        <v>415</v>
      </c>
      <c r="B22" s="80" t="s">
        <v>269</v>
      </c>
      <c r="E22" s="80" t="s">
        <v>416</v>
      </c>
      <c r="K22"/>
      <c r="L22" s="79" t="e">
        <f ca="1">LookUpConcat(A22,#REF!,#REF!,"
")</f>
        <v>#NAME?</v>
      </c>
    </row>
    <row r="23" spans="1:12" x14ac:dyDescent="0.2">
      <c r="A23" s="80" t="s">
        <v>417</v>
      </c>
      <c r="B23" s="80" t="s">
        <v>269</v>
      </c>
      <c r="C23" s="80" t="s">
        <v>261</v>
      </c>
      <c r="D23" s="80" t="s">
        <v>377</v>
      </c>
      <c r="E23" s="80" t="s">
        <v>262</v>
      </c>
      <c r="F23" s="80" t="s">
        <v>263</v>
      </c>
      <c r="H23" s="81"/>
      <c r="J23" s="79"/>
      <c r="K23" t="s">
        <v>167</v>
      </c>
      <c r="L23" s="79" t="e">
        <f ca="1">LookUpConcat(A23,#REF!,#REF!,"
")</f>
        <v>#NAME?</v>
      </c>
    </row>
    <row r="24" spans="1:12" x14ac:dyDescent="0.2">
      <c r="A24" s="80" t="s">
        <v>418</v>
      </c>
      <c r="B24" s="80" t="s">
        <v>269</v>
      </c>
      <c r="C24" s="80" t="s">
        <v>419</v>
      </c>
      <c r="D24" s="80" t="s">
        <v>420</v>
      </c>
      <c r="E24" s="80" t="s">
        <v>421</v>
      </c>
      <c r="F24" s="80" t="s">
        <v>422</v>
      </c>
      <c r="H24" s="81"/>
      <c r="J24" s="79"/>
      <c r="K24" t="s">
        <v>167</v>
      </c>
      <c r="L24" s="79" t="e">
        <f ca="1">LookUpConcat(A24,#REF!,#REF!,"
")</f>
        <v>#NAME?</v>
      </c>
    </row>
    <row r="25" spans="1:12" x14ac:dyDescent="0.2">
      <c r="A25" s="80" t="s">
        <v>423</v>
      </c>
      <c r="B25" s="80" t="s">
        <v>269</v>
      </c>
      <c r="C25" s="80" t="s">
        <v>424</v>
      </c>
      <c r="D25" s="80" t="s">
        <v>425</v>
      </c>
      <c r="E25" s="80" t="s">
        <v>426</v>
      </c>
      <c r="F25" s="80" t="s">
        <v>360</v>
      </c>
      <c r="H25" s="81"/>
      <c r="J25" s="79"/>
      <c r="K25" t="s">
        <v>171</v>
      </c>
      <c r="L25" s="79" t="e">
        <f ca="1">LookUpConcat(A25,#REF!,#REF!,"
")</f>
        <v>#NAME?</v>
      </c>
    </row>
    <row r="26" spans="1:12" x14ac:dyDescent="0.2">
      <c r="A26" s="80" t="s">
        <v>427</v>
      </c>
      <c r="B26" s="80" t="s">
        <v>269</v>
      </c>
      <c r="C26" s="80" t="s">
        <v>428</v>
      </c>
      <c r="D26" s="80" t="s">
        <v>429</v>
      </c>
      <c r="E26" s="80" t="s">
        <v>430</v>
      </c>
      <c r="F26" s="80" t="s">
        <v>360</v>
      </c>
      <c r="H26" s="81"/>
      <c r="J26" s="79"/>
      <c r="K26" t="s">
        <v>171</v>
      </c>
      <c r="L26" s="79" t="e">
        <f ca="1">LookUpConcat(A26,#REF!,#REF!,"
")</f>
        <v>#NAME?</v>
      </c>
    </row>
    <row r="27" spans="1:12" x14ac:dyDescent="0.2">
      <c r="A27" s="80" t="s">
        <v>431</v>
      </c>
      <c r="B27" s="80" t="s">
        <v>269</v>
      </c>
      <c r="C27" s="80" t="s">
        <v>432</v>
      </c>
      <c r="D27" s="80" t="s">
        <v>433</v>
      </c>
      <c r="E27" s="80" t="s">
        <v>434</v>
      </c>
      <c r="F27" s="80" t="s">
        <v>382</v>
      </c>
      <c r="H27" s="81"/>
      <c r="J27" s="79"/>
      <c r="K27" t="s">
        <v>171</v>
      </c>
      <c r="L27" s="79" t="e">
        <f ca="1">LookUpConcat(A27,#REF!,#REF!,"
")</f>
        <v>#NAME?</v>
      </c>
    </row>
    <row r="28" spans="1:12" x14ac:dyDescent="0.2">
      <c r="A28" s="80" t="s">
        <v>435</v>
      </c>
      <c r="B28" s="80" t="s">
        <v>270</v>
      </c>
      <c r="C28" s="80" t="s">
        <v>340</v>
      </c>
      <c r="D28" s="80" t="s">
        <v>340</v>
      </c>
      <c r="E28" s="80" t="s">
        <v>436</v>
      </c>
      <c r="H28" s="81"/>
      <c r="J28" s="79"/>
      <c r="K28"/>
      <c r="L28" s="79" t="e">
        <f ca="1">LookUpConcat(A28,#REF!,#REF!,"
")</f>
        <v>#NAME?</v>
      </c>
    </row>
    <row r="29" spans="1:12" x14ac:dyDescent="0.2">
      <c r="A29" s="80" t="s">
        <v>437</v>
      </c>
      <c r="B29" s="80" t="s">
        <v>270</v>
      </c>
      <c r="C29" s="80" t="s">
        <v>261</v>
      </c>
      <c r="D29" s="80" t="s">
        <v>377</v>
      </c>
      <c r="E29" s="80" t="s">
        <v>262</v>
      </c>
      <c r="F29" s="80" t="s">
        <v>263</v>
      </c>
      <c r="H29" s="81"/>
      <c r="J29" s="79"/>
      <c r="K29" t="s">
        <v>167</v>
      </c>
      <c r="L29" s="79" t="e">
        <f ca="1">LookUpConcat(A29,#REF!,#REF!,"
")</f>
        <v>#NAME?</v>
      </c>
    </row>
    <row r="30" spans="1:12" x14ac:dyDescent="0.2">
      <c r="A30" s="80" t="s">
        <v>438</v>
      </c>
      <c r="B30" s="80" t="s">
        <v>270</v>
      </c>
      <c r="C30" s="80" t="s">
        <v>439</v>
      </c>
      <c r="D30" s="80" t="s">
        <v>440</v>
      </c>
      <c r="E30" s="80" t="s">
        <v>441</v>
      </c>
      <c r="F30" s="80" t="s">
        <v>194</v>
      </c>
      <c r="H30" s="81"/>
      <c r="J30" s="79"/>
      <c r="K30" t="s">
        <v>167</v>
      </c>
      <c r="L30" s="79" t="e">
        <f ca="1">LookUpConcat(A30,#REF!,#REF!,"
")</f>
        <v>#NAME?</v>
      </c>
    </row>
    <row r="31" spans="1:12" x14ac:dyDescent="0.2">
      <c r="A31" s="80" t="s">
        <v>442</v>
      </c>
      <c r="B31" s="80" t="s">
        <v>270</v>
      </c>
      <c r="C31" s="80" t="s">
        <v>443</v>
      </c>
      <c r="D31" s="80" t="s">
        <v>444</v>
      </c>
      <c r="E31" s="80" t="s">
        <v>445</v>
      </c>
      <c r="F31" s="80" t="s">
        <v>360</v>
      </c>
      <c r="H31" s="81"/>
      <c r="J31" s="79"/>
      <c r="K31" t="s">
        <v>167</v>
      </c>
      <c r="L31" s="79" t="e">
        <f ca="1">LookUpConcat(A31,#REF!,#REF!,"
")</f>
        <v>#NAME?</v>
      </c>
    </row>
    <row r="32" spans="1:12" x14ac:dyDescent="0.2">
      <c r="A32" s="80" t="s">
        <v>446</v>
      </c>
      <c r="B32" s="80" t="s">
        <v>271</v>
      </c>
      <c r="C32" s="80" t="s">
        <v>340</v>
      </c>
      <c r="D32" s="80" t="s">
        <v>340</v>
      </c>
      <c r="E32" s="80" t="s">
        <v>447</v>
      </c>
      <c r="H32" s="81"/>
      <c r="J32" s="79"/>
      <c r="K32"/>
      <c r="L32" s="79" t="e">
        <f ca="1">LookUpConcat(A32,#REF!,#REF!,"
")</f>
        <v>#NAME?</v>
      </c>
    </row>
    <row r="33" spans="1:12" x14ac:dyDescent="0.2">
      <c r="A33" s="80" t="s">
        <v>448</v>
      </c>
      <c r="B33" s="80" t="s">
        <v>271</v>
      </c>
      <c r="C33" s="80" t="s">
        <v>261</v>
      </c>
      <c r="D33" s="80" t="s">
        <v>377</v>
      </c>
      <c r="E33" s="80" t="s">
        <v>262</v>
      </c>
      <c r="F33" s="80" t="s">
        <v>263</v>
      </c>
      <c r="H33" s="81"/>
      <c r="J33" s="79"/>
      <c r="K33" t="s">
        <v>167</v>
      </c>
      <c r="L33" s="79" t="e">
        <f ca="1">LookUpConcat(A33,#REF!,#REF!,"
")</f>
        <v>#NAME?</v>
      </c>
    </row>
    <row r="34" spans="1:12" x14ac:dyDescent="0.2">
      <c r="A34" s="80" t="s">
        <v>449</v>
      </c>
      <c r="B34" s="80" t="s">
        <v>271</v>
      </c>
      <c r="C34" s="80" t="s">
        <v>450</v>
      </c>
      <c r="D34" s="80" t="s">
        <v>451</v>
      </c>
      <c r="E34" s="80" t="s">
        <v>334</v>
      </c>
      <c r="F34" s="80" t="s">
        <v>452</v>
      </c>
      <c r="H34" s="81"/>
      <c r="J34" s="79"/>
      <c r="K34" t="s">
        <v>167</v>
      </c>
      <c r="L34" s="79" t="e">
        <f ca="1">LookUpConcat(A34,#REF!,#REF!,"
")</f>
        <v>#NAME?</v>
      </c>
    </row>
    <row r="35" spans="1:12" x14ac:dyDescent="0.2">
      <c r="A35" s="80" t="s">
        <v>453</v>
      </c>
      <c r="B35" s="80" t="s">
        <v>271</v>
      </c>
      <c r="C35" s="80" t="s">
        <v>454</v>
      </c>
      <c r="D35" s="80" t="s">
        <v>455</v>
      </c>
      <c r="E35" s="80" t="s">
        <v>456</v>
      </c>
      <c r="F35" s="80" t="s">
        <v>360</v>
      </c>
      <c r="H35" s="81"/>
      <c r="J35" s="82"/>
      <c r="K35" t="s">
        <v>171</v>
      </c>
      <c r="L35" s="79" t="e">
        <f ca="1">LookUpConcat(A35,#REF!,#REF!,"
")</f>
        <v>#NAME?</v>
      </c>
    </row>
    <row r="36" spans="1:12" ht="170" x14ac:dyDescent="0.2">
      <c r="A36" s="80" t="s">
        <v>457</v>
      </c>
      <c r="B36" s="80" t="s">
        <v>272</v>
      </c>
      <c r="C36" s="80" t="s">
        <v>340</v>
      </c>
      <c r="D36" s="80" t="s">
        <v>340</v>
      </c>
      <c r="E36" s="81" t="s">
        <v>458</v>
      </c>
      <c r="H36" s="81"/>
      <c r="J36" s="82"/>
      <c r="K36"/>
      <c r="L36" s="79" t="e">
        <f ca="1">LookUpConcat(A36,#REF!,#REF!,"
")</f>
        <v>#NAME?</v>
      </c>
    </row>
    <row r="37" spans="1:12" x14ac:dyDescent="0.2">
      <c r="A37" s="80" t="s">
        <v>459</v>
      </c>
      <c r="B37" s="80" t="s">
        <v>272</v>
      </c>
      <c r="C37" s="80" t="s">
        <v>460</v>
      </c>
      <c r="D37" s="80" t="s">
        <v>461</v>
      </c>
      <c r="E37" s="80" t="s">
        <v>462</v>
      </c>
      <c r="F37" s="80" t="s">
        <v>463</v>
      </c>
      <c r="H37" s="81"/>
      <c r="J37" s="79"/>
      <c r="K37" t="s">
        <v>167</v>
      </c>
      <c r="L37" s="79" t="e">
        <f ca="1">LookUpConcat(A37,#REF!,#REF!,"
")</f>
        <v>#NAME?</v>
      </c>
    </row>
    <row r="38" spans="1:12" x14ac:dyDescent="0.2">
      <c r="A38" s="80" t="s">
        <v>464</v>
      </c>
      <c r="B38" s="80" t="s">
        <v>272</v>
      </c>
      <c r="C38" s="80" t="s">
        <v>261</v>
      </c>
      <c r="D38" s="80" t="s">
        <v>377</v>
      </c>
      <c r="E38" s="80" t="s">
        <v>262</v>
      </c>
      <c r="F38" s="80" t="s">
        <v>263</v>
      </c>
      <c r="H38" s="81"/>
      <c r="J38" s="79"/>
      <c r="K38" t="s">
        <v>167</v>
      </c>
      <c r="L38" s="79" t="e">
        <f ca="1">LookUpConcat(A38,#REF!,#REF!,"
")</f>
        <v>#NAME?</v>
      </c>
    </row>
    <row r="39" spans="1:12" x14ac:dyDescent="0.2">
      <c r="A39" s="80" t="s">
        <v>465</v>
      </c>
      <c r="B39" s="80" t="s">
        <v>272</v>
      </c>
      <c r="C39" s="80" t="s">
        <v>466</v>
      </c>
      <c r="D39" s="80" t="s">
        <v>467</v>
      </c>
      <c r="E39" s="80" t="s">
        <v>468</v>
      </c>
      <c r="F39" s="80" t="s">
        <v>382</v>
      </c>
      <c r="H39" s="81"/>
      <c r="J39" s="79"/>
      <c r="K39" t="s">
        <v>167</v>
      </c>
      <c r="L39" s="79" t="e">
        <f ca="1">LookUpConcat(A39,#REF!,#REF!,"
")</f>
        <v>#NAME?</v>
      </c>
    </row>
    <row r="40" spans="1:12" x14ac:dyDescent="0.2">
      <c r="A40" s="80" t="s">
        <v>469</v>
      </c>
      <c r="B40" s="80" t="s">
        <v>272</v>
      </c>
      <c r="C40" s="80" t="s">
        <v>470</v>
      </c>
      <c r="D40" s="80" t="s">
        <v>471</v>
      </c>
      <c r="E40" s="80" t="s">
        <v>472</v>
      </c>
      <c r="F40" s="80" t="s">
        <v>360</v>
      </c>
      <c r="H40" s="81"/>
      <c r="J40" s="79"/>
      <c r="K40" t="s">
        <v>167</v>
      </c>
      <c r="L40" s="79" t="e">
        <f ca="1">LookUpConcat(A40,#REF!,#REF!,"
")</f>
        <v>#NAME?</v>
      </c>
    </row>
    <row r="41" spans="1:12" x14ac:dyDescent="0.2">
      <c r="A41" s="80" t="s">
        <v>473</v>
      </c>
      <c r="B41" s="80" t="s">
        <v>272</v>
      </c>
      <c r="C41" s="80" t="s">
        <v>474</v>
      </c>
      <c r="D41" s="80" t="s">
        <v>475</v>
      </c>
      <c r="E41" s="80" t="s">
        <v>476</v>
      </c>
      <c r="F41" s="80" t="s">
        <v>360</v>
      </c>
      <c r="H41" s="81"/>
      <c r="J41" s="79"/>
      <c r="K41" t="s">
        <v>171</v>
      </c>
      <c r="L41" s="79" t="e">
        <f ca="1">LookUpConcat(A41,#REF!,#REF!,"
")</f>
        <v>#NAME?</v>
      </c>
    </row>
    <row r="42" spans="1:12" x14ac:dyDescent="0.2">
      <c r="A42" s="80" t="s">
        <v>477</v>
      </c>
      <c r="B42" s="80" t="s">
        <v>272</v>
      </c>
      <c r="C42" s="80" t="s">
        <v>478</v>
      </c>
      <c r="D42" s="80" t="s">
        <v>479</v>
      </c>
      <c r="E42" s="80" t="s">
        <v>480</v>
      </c>
      <c r="F42" s="80" t="s">
        <v>360</v>
      </c>
      <c r="H42" s="81"/>
      <c r="J42" s="79"/>
      <c r="K42" t="s">
        <v>171</v>
      </c>
      <c r="L42" s="79" t="e">
        <f ca="1">LookUpConcat(A42,#REF!,#REF!,"
")</f>
        <v>#NAME?</v>
      </c>
    </row>
    <row r="43" spans="1:12" x14ac:dyDescent="0.2">
      <c r="A43" s="80" t="s">
        <v>481</v>
      </c>
      <c r="B43" s="80" t="s">
        <v>272</v>
      </c>
      <c r="C43" s="80" t="s">
        <v>482</v>
      </c>
      <c r="D43" s="80" t="s">
        <v>483</v>
      </c>
      <c r="E43" s="80" t="s">
        <v>484</v>
      </c>
      <c r="F43" s="80" t="s">
        <v>485</v>
      </c>
      <c r="H43" s="81"/>
      <c r="J43" s="79"/>
      <c r="K43" t="s">
        <v>171</v>
      </c>
      <c r="L43" s="79" t="e">
        <f ca="1">LookUpConcat(A43,#REF!,#REF!,"
")</f>
        <v>#NAME?</v>
      </c>
    </row>
    <row r="44" spans="1:12" x14ac:dyDescent="0.2">
      <c r="A44" s="80" t="s">
        <v>486</v>
      </c>
      <c r="B44" s="80" t="s">
        <v>272</v>
      </c>
      <c r="C44" s="80" t="s">
        <v>487</v>
      </c>
      <c r="D44" s="80" t="s">
        <v>488</v>
      </c>
      <c r="E44" s="80" t="s">
        <v>489</v>
      </c>
      <c r="F44" s="80" t="s">
        <v>91</v>
      </c>
      <c r="H44" s="81"/>
      <c r="J44" s="79"/>
      <c r="K44" t="s">
        <v>171</v>
      </c>
      <c r="L44" s="79" t="e">
        <f ca="1">LookUpConcat(A44,#REF!,#REF!,"
")</f>
        <v>#NAME?</v>
      </c>
    </row>
    <row r="45" spans="1:12" x14ac:dyDescent="0.2">
      <c r="A45" s="80" t="s">
        <v>490</v>
      </c>
      <c r="B45" s="80" t="s">
        <v>272</v>
      </c>
      <c r="C45" s="80" t="s">
        <v>491</v>
      </c>
      <c r="D45" s="80" t="s">
        <v>492</v>
      </c>
      <c r="E45" s="80" t="s">
        <v>493</v>
      </c>
      <c r="F45" s="80" t="s">
        <v>91</v>
      </c>
      <c r="H45" s="81"/>
      <c r="J45" s="79"/>
      <c r="K45" t="s">
        <v>171</v>
      </c>
      <c r="L45" s="79" t="e">
        <f ca="1">LookUpConcat(A45,#REF!,#REF!,"
")</f>
        <v>#NAME?</v>
      </c>
    </row>
    <row r="46" spans="1:12" x14ac:dyDescent="0.2">
      <c r="A46" s="80" t="s">
        <v>494</v>
      </c>
      <c r="B46" s="80" t="s">
        <v>272</v>
      </c>
      <c r="C46" s="80" t="s">
        <v>495</v>
      </c>
      <c r="D46" s="80" t="s">
        <v>496</v>
      </c>
      <c r="E46" s="80" t="s">
        <v>497</v>
      </c>
      <c r="F46" s="80" t="s">
        <v>347</v>
      </c>
      <c r="H46" s="81"/>
      <c r="J46" s="79"/>
      <c r="K46" t="s">
        <v>171</v>
      </c>
      <c r="L46" s="79" t="e">
        <f ca="1">LookUpConcat(A46,#REF!,#REF!,"
")</f>
        <v>#NAME?</v>
      </c>
    </row>
    <row r="47" spans="1:12" x14ac:dyDescent="0.2">
      <c r="A47" s="80" t="s">
        <v>498</v>
      </c>
      <c r="B47" s="80" t="s">
        <v>272</v>
      </c>
      <c r="C47" s="80" t="s">
        <v>499</v>
      </c>
      <c r="D47" s="80" t="s">
        <v>500</v>
      </c>
      <c r="E47" s="80" t="s">
        <v>501</v>
      </c>
      <c r="F47" s="80" t="s">
        <v>382</v>
      </c>
      <c r="H47" s="81"/>
      <c r="J47" s="79"/>
      <c r="K47" t="s">
        <v>171</v>
      </c>
      <c r="L47" s="79" t="e">
        <f ca="1">LookUpConcat(A47,#REF!,#REF!,"
")</f>
        <v>#NAME?</v>
      </c>
    </row>
    <row r="48" spans="1:12" x14ac:dyDescent="0.2">
      <c r="A48" s="80" t="s">
        <v>502</v>
      </c>
      <c r="B48" s="80" t="s">
        <v>272</v>
      </c>
      <c r="C48" s="80" t="s">
        <v>503</v>
      </c>
      <c r="D48" s="80" t="s">
        <v>504</v>
      </c>
      <c r="E48" s="80" t="s">
        <v>505</v>
      </c>
      <c r="F48" s="80" t="s">
        <v>91</v>
      </c>
      <c r="H48" s="81"/>
      <c r="J48" s="79"/>
      <c r="K48" t="s">
        <v>171</v>
      </c>
      <c r="L48" s="79" t="e">
        <f ca="1">LookUpConcat(A48,#REF!,#REF!,"
")</f>
        <v>#NAME?</v>
      </c>
    </row>
    <row r="49" spans="1:12" x14ac:dyDescent="0.2">
      <c r="A49" s="80" t="s">
        <v>506</v>
      </c>
      <c r="B49" s="80" t="s">
        <v>272</v>
      </c>
      <c r="C49" s="80" t="s">
        <v>507</v>
      </c>
      <c r="D49" s="80" t="s">
        <v>508</v>
      </c>
      <c r="E49" s="80" t="s">
        <v>509</v>
      </c>
      <c r="F49" s="80" t="s">
        <v>91</v>
      </c>
      <c r="H49" s="81"/>
      <c r="J49" s="79"/>
      <c r="K49" t="s">
        <v>171</v>
      </c>
      <c r="L49" s="79" t="e">
        <f ca="1">LookUpConcat(A49,#REF!,#REF!,"
")</f>
        <v>#NAME?</v>
      </c>
    </row>
    <row r="50" spans="1:12" x14ac:dyDescent="0.2">
      <c r="A50" s="80" t="s">
        <v>510</v>
      </c>
      <c r="B50" s="80" t="s">
        <v>272</v>
      </c>
      <c r="C50" s="80" t="s">
        <v>511</v>
      </c>
      <c r="D50" s="80" t="s">
        <v>512</v>
      </c>
      <c r="E50" s="80" t="s">
        <v>513</v>
      </c>
      <c r="F50" s="80" t="s">
        <v>360</v>
      </c>
      <c r="H50" s="81"/>
      <c r="J50" s="79"/>
      <c r="K50" t="s">
        <v>171</v>
      </c>
      <c r="L50" s="79" t="e">
        <f ca="1">LookUpConcat(A50,#REF!,#REF!,"
")</f>
        <v>#NAME?</v>
      </c>
    </row>
    <row r="51" spans="1:12" x14ac:dyDescent="0.2">
      <c r="A51" s="80" t="s">
        <v>514</v>
      </c>
      <c r="B51" s="80" t="s">
        <v>272</v>
      </c>
      <c r="C51" s="80" t="s">
        <v>515</v>
      </c>
      <c r="D51" s="80" t="s">
        <v>516</v>
      </c>
      <c r="E51" s="80" t="s">
        <v>517</v>
      </c>
      <c r="F51" s="80" t="s">
        <v>452</v>
      </c>
      <c r="H51" s="81"/>
      <c r="J51" s="79"/>
      <c r="K51" t="s">
        <v>171</v>
      </c>
      <c r="L51" s="79" t="e">
        <f ca="1">LookUpConcat(A51,#REF!,#REF!,"
")</f>
        <v>#NAME?</v>
      </c>
    </row>
    <row r="52" spans="1:12" x14ac:dyDescent="0.2">
      <c r="A52" s="80" t="s">
        <v>518</v>
      </c>
      <c r="B52" s="80" t="s">
        <v>272</v>
      </c>
      <c r="C52" s="80" t="s">
        <v>519</v>
      </c>
      <c r="D52" s="80" t="s">
        <v>520</v>
      </c>
      <c r="E52" s="80" t="s">
        <v>521</v>
      </c>
      <c r="F52" s="80" t="s">
        <v>91</v>
      </c>
      <c r="H52" s="81"/>
      <c r="J52" s="79"/>
      <c r="K52" t="s">
        <v>171</v>
      </c>
      <c r="L52" s="79" t="e">
        <f ca="1">LookUpConcat(A52,#REF!,#REF!,"
")</f>
        <v>#NAME?</v>
      </c>
    </row>
    <row r="53" spans="1:12" x14ac:dyDescent="0.2">
      <c r="A53" s="80" t="s">
        <v>522</v>
      </c>
      <c r="B53" s="80" t="s">
        <v>272</v>
      </c>
      <c r="C53" s="80" t="s">
        <v>523</v>
      </c>
      <c r="D53" s="80" t="s">
        <v>524</v>
      </c>
      <c r="E53" s="80" t="s">
        <v>525</v>
      </c>
      <c r="F53" s="80" t="s">
        <v>452</v>
      </c>
      <c r="H53" s="81"/>
      <c r="J53" s="79"/>
      <c r="K53" t="s">
        <v>171</v>
      </c>
      <c r="L53" s="79" t="e">
        <f ca="1">LookUpConcat(A53,#REF!,#REF!,"
")</f>
        <v>#NAME?</v>
      </c>
    </row>
    <row r="54" spans="1:12" x14ac:dyDescent="0.2">
      <c r="A54" s="80" t="s">
        <v>526</v>
      </c>
      <c r="B54" s="80" t="s">
        <v>272</v>
      </c>
      <c r="C54" s="80" t="s">
        <v>527</v>
      </c>
      <c r="D54" s="80" t="s">
        <v>528</v>
      </c>
      <c r="E54" s="80" t="s">
        <v>529</v>
      </c>
      <c r="F54" s="80" t="s">
        <v>452</v>
      </c>
      <c r="H54" s="81"/>
      <c r="J54" s="79"/>
      <c r="K54" t="s">
        <v>171</v>
      </c>
      <c r="L54" s="79" t="e">
        <f ca="1">LookUpConcat(A54,#REF!,#REF!,"
")</f>
        <v>#NAME?</v>
      </c>
    </row>
    <row r="55" spans="1:12" x14ac:dyDescent="0.2">
      <c r="A55" s="80" t="s">
        <v>530</v>
      </c>
      <c r="B55" s="80" t="s">
        <v>272</v>
      </c>
      <c r="C55" s="80" t="s">
        <v>531</v>
      </c>
      <c r="D55" s="80" t="s">
        <v>532</v>
      </c>
      <c r="E55" s="80" t="s">
        <v>533</v>
      </c>
      <c r="F55" s="80" t="s">
        <v>91</v>
      </c>
      <c r="H55" s="81"/>
      <c r="J55" s="79"/>
      <c r="K55" t="s">
        <v>171</v>
      </c>
      <c r="L55" s="79" t="e">
        <f ca="1">LookUpConcat(A55,#REF!,#REF!,"
")</f>
        <v>#NAME?</v>
      </c>
    </row>
    <row r="56" spans="1:12" x14ac:dyDescent="0.2">
      <c r="A56" s="80" t="s">
        <v>534</v>
      </c>
      <c r="B56" s="80" t="s">
        <v>272</v>
      </c>
      <c r="C56" s="80" t="s">
        <v>535</v>
      </c>
      <c r="D56" s="80" t="s">
        <v>536</v>
      </c>
      <c r="E56" s="80" t="s">
        <v>537</v>
      </c>
      <c r="F56" s="80" t="s">
        <v>452</v>
      </c>
      <c r="H56" s="81"/>
      <c r="J56" s="79"/>
      <c r="K56" t="s">
        <v>171</v>
      </c>
      <c r="L56" s="79" t="e">
        <f ca="1">LookUpConcat(A56,#REF!,#REF!,"
")</f>
        <v>#NAME?</v>
      </c>
    </row>
    <row r="57" spans="1:12" x14ac:dyDescent="0.2">
      <c r="A57" s="80" t="s">
        <v>538</v>
      </c>
      <c r="B57" s="80" t="s">
        <v>272</v>
      </c>
      <c r="C57" s="80" t="s">
        <v>539</v>
      </c>
      <c r="D57" s="80" t="s">
        <v>540</v>
      </c>
      <c r="E57" s="80" t="s">
        <v>541</v>
      </c>
      <c r="F57" s="80" t="s">
        <v>91</v>
      </c>
      <c r="H57" s="81"/>
      <c r="J57" s="79"/>
      <c r="K57" t="s">
        <v>171</v>
      </c>
      <c r="L57" s="79" t="e">
        <f ca="1">LookUpConcat(A57,#REF!,#REF!,"
")</f>
        <v>#NAME?</v>
      </c>
    </row>
    <row r="58" spans="1:12" x14ac:dyDescent="0.2">
      <c r="A58" s="80" t="s">
        <v>542</v>
      </c>
      <c r="B58" s="80" t="s">
        <v>272</v>
      </c>
      <c r="C58" s="80" t="s">
        <v>543</v>
      </c>
      <c r="D58" s="80" t="s">
        <v>544</v>
      </c>
      <c r="E58" s="80" t="s">
        <v>545</v>
      </c>
      <c r="F58" s="80" t="s">
        <v>546</v>
      </c>
      <c r="H58" s="81"/>
      <c r="J58" s="79"/>
      <c r="K58" t="s">
        <v>171</v>
      </c>
      <c r="L58" s="79" t="e">
        <f ca="1">LookUpConcat(A58,#REF!,#REF!,"
")</f>
        <v>#NAME?</v>
      </c>
    </row>
    <row r="59" spans="1:12" x14ac:dyDescent="0.2">
      <c r="A59" s="80" t="s">
        <v>547</v>
      </c>
      <c r="B59" s="80" t="s">
        <v>272</v>
      </c>
      <c r="C59" s="80" t="s">
        <v>548</v>
      </c>
      <c r="D59" s="80" t="s">
        <v>549</v>
      </c>
      <c r="E59" s="80" t="s">
        <v>550</v>
      </c>
      <c r="F59" s="80" t="s">
        <v>546</v>
      </c>
      <c r="H59" s="81"/>
      <c r="J59" s="79"/>
      <c r="K59" t="s">
        <v>171</v>
      </c>
      <c r="L59" s="79" t="e">
        <f ca="1">LookUpConcat(A59,#REF!,#REF!,"
")</f>
        <v>#NAME?</v>
      </c>
    </row>
    <row r="60" spans="1:12" x14ac:dyDescent="0.2">
      <c r="A60" s="80" t="s">
        <v>551</v>
      </c>
      <c r="B60" s="80" t="s">
        <v>272</v>
      </c>
      <c r="C60" s="80" t="s">
        <v>552</v>
      </c>
      <c r="D60" s="80" t="s">
        <v>553</v>
      </c>
      <c r="E60" s="80" t="s">
        <v>554</v>
      </c>
      <c r="F60" s="80" t="s">
        <v>546</v>
      </c>
      <c r="H60" s="81"/>
      <c r="J60" s="79"/>
      <c r="K60" t="s">
        <v>171</v>
      </c>
      <c r="L60" s="79" t="e">
        <f ca="1">LookUpConcat(A60,#REF!,#REF!,"
")</f>
        <v>#NAME?</v>
      </c>
    </row>
    <row r="61" spans="1:12" x14ac:dyDescent="0.2">
      <c r="A61" s="80" t="s">
        <v>555</v>
      </c>
      <c r="B61" s="80" t="s">
        <v>272</v>
      </c>
      <c r="C61" s="80" t="s">
        <v>556</v>
      </c>
      <c r="D61" s="80" t="s">
        <v>557</v>
      </c>
      <c r="E61" s="80" t="s">
        <v>558</v>
      </c>
      <c r="F61" s="80" t="s">
        <v>546</v>
      </c>
      <c r="H61" s="81"/>
      <c r="J61" s="79"/>
      <c r="K61" t="s">
        <v>171</v>
      </c>
      <c r="L61" s="79" t="e">
        <f ca="1">LookUpConcat(A61,#REF!,#REF!,"
")</f>
        <v>#NAME?</v>
      </c>
    </row>
    <row r="62" spans="1:12" x14ac:dyDescent="0.2">
      <c r="A62" s="80" t="s">
        <v>559</v>
      </c>
      <c r="B62" s="80" t="s">
        <v>272</v>
      </c>
      <c r="C62" s="80" t="s">
        <v>560</v>
      </c>
      <c r="D62" s="80" t="s">
        <v>561</v>
      </c>
      <c r="E62" s="80" t="s">
        <v>562</v>
      </c>
      <c r="F62" s="80" t="s">
        <v>91</v>
      </c>
      <c r="H62" s="81"/>
      <c r="J62" s="79"/>
      <c r="K62" t="s">
        <v>171</v>
      </c>
      <c r="L62" s="79" t="e">
        <f ca="1">LookUpConcat(A62,#REF!,#REF!,"
")</f>
        <v>#NAME?</v>
      </c>
    </row>
    <row r="63" spans="1:12" x14ac:dyDescent="0.2">
      <c r="A63" s="80" t="s">
        <v>563</v>
      </c>
      <c r="B63" s="80" t="s">
        <v>272</v>
      </c>
      <c r="C63" s="80" t="s">
        <v>564</v>
      </c>
      <c r="D63" s="80" t="s">
        <v>565</v>
      </c>
      <c r="E63" s="80" t="s">
        <v>566</v>
      </c>
      <c r="F63" s="80" t="s">
        <v>360</v>
      </c>
      <c r="H63" s="81"/>
      <c r="J63" s="79"/>
      <c r="K63" t="s">
        <v>171</v>
      </c>
      <c r="L63" s="79" t="e">
        <f ca="1">LookUpConcat(A63,#REF!,#REF!,"
")</f>
        <v>#NAME?</v>
      </c>
    </row>
    <row r="64" spans="1:12" x14ac:dyDescent="0.2">
      <c r="A64" s="80" t="s">
        <v>567</v>
      </c>
      <c r="B64" s="80" t="s">
        <v>272</v>
      </c>
      <c r="C64" s="80" t="s">
        <v>568</v>
      </c>
      <c r="D64" s="80" t="s">
        <v>569</v>
      </c>
      <c r="E64" s="80" t="s">
        <v>570</v>
      </c>
      <c r="F64" s="80" t="s">
        <v>91</v>
      </c>
      <c r="H64" s="81"/>
      <c r="J64" s="79"/>
      <c r="K64" t="s">
        <v>171</v>
      </c>
      <c r="L64" s="79" t="e">
        <f ca="1">LookUpConcat(A64,#REF!,#REF!,"
")</f>
        <v>#NAME?</v>
      </c>
    </row>
    <row r="65" spans="1:12" x14ac:dyDescent="0.2">
      <c r="A65" s="80" t="s">
        <v>571</v>
      </c>
      <c r="B65" s="80" t="s">
        <v>274</v>
      </c>
      <c r="C65" s="80" t="s">
        <v>340</v>
      </c>
      <c r="D65" s="80" t="s">
        <v>340</v>
      </c>
      <c r="E65" s="80" t="s">
        <v>572</v>
      </c>
      <c r="H65" s="81"/>
      <c r="J65" s="79"/>
      <c r="K65"/>
      <c r="L65" s="79" t="e">
        <f ca="1">LookUpConcat(A65,#REF!,#REF!,"
")</f>
        <v>#NAME?</v>
      </c>
    </row>
    <row r="66" spans="1:12" x14ac:dyDescent="0.2">
      <c r="A66" s="80" t="s">
        <v>573</v>
      </c>
      <c r="B66" s="80" t="s">
        <v>274</v>
      </c>
      <c r="C66" s="80" t="s">
        <v>460</v>
      </c>
      <c r="D66" s="80" t="s">
        <v>461</v>
      </c>
      <c r="E66" s="80" t="s">
        <v>462</v>
      </c>
      <c r="F66" s="80" t="s">
        <v>463</v>
      </c>
      <c r="H66" s="79"/>
      <c r="I66"/>
      <c r="J66"/>
      <c r="K66" t="s">
        <v>167</v>
      </c>
      <c r="L66" s="79" t="e">
        <f ca="1">LookUpConcat(A66,#REF!,#REF!,"
")</f>
        <v>#NAME?</v>
      </c>
    </row>
    <row r="67" spans="1:12" x14ac:dyDescent="0.2">
      <c r="A67" s="80" t="s">
        <v>574</v>
      </c>
      <c r="B67" s="80" t="s">
        <v>274</v>
      </c>
      <c r="C67" s="80" t="s">
        <v>575</v>
      </c>
      <c r="D67" s="80" t="s">
        <v>576</v>
      </c>
      <c r="E67" s="80" t="s">
        <v>577</v>
      </c>
      <c r="F67" s="80" t="s">
        <v>360</v>
      </c>
      <c r="H67" s="79"/>
      <c r="I67"/>
      <c r="J67"/>
      <c r="K67" t="s">
        <v>167</v>
      </c>
      <c r="L67" s="79" t="e">
        <f ca="1">LookUpConcat(A67,#REF!,#REF!,"
")</f>
        <v>#NAME?</v>
      </c>
    </row>
    <row r="68" spans="1:12" x14ac:dyDescent="0.2">
      <c r="A68" s="80" t="s">
        <v>578</v>
      </c>
      <c r="B68" s="80" t="s">
        <v>274</v>
      </c>
      <c r="C68" s="80" t="s">
        <v>579</v>
      </c>
      <c r="D68" s="80" t="s">
        <v>580</v>
      </c>
      <c r="E68" s="80" t="s">
        <v>581</v>
      </c>
      <c r="F68" s="80" t="s">
        <v>91</v>
      </c>
      <c r="H68" s="79"/>
      <c r="I68"/>
      <c r="J68"/>
      <c r="K68" t="s">
        <v>171</v>
      </c>
      <c r="L68" s="79" t="e">
        <f ca="1">LookUpConcat(A68,#REF!,#REF!,"
")</f>
        <v>#NAME?</v>
      </c>
    </row>
    <row r="69" spans="1:12" x14ac:dyDescent="0.2">
      <c r="A69" s="80" t="s">
        <v>582</v>
      </c>
      <c r="B69" s="80" t="s">
        <v>274</v>
      </c>
      <c r="C69" s="80" t="s">
        <v>583</v>
      </c>
      <c r="D69" s="80" t="s">
        <v>584</v>
      </c>
      <c r="E69" s="80" t="s">
        <v>585</v>
      </c>
      <c r="F69" s="80" t="s">
        <v>452</v>
      </c>
      <c r="H69" s="81"/>
      <c r="J69" s="79"/>
      <c r="K69" t="s">
        <v>171</v>
      </c>
      <c r="L69" s="79" t="e">
        <f ca="1">LookUpConcat(A69,#REF!,#REF!,"
")</f>
        <v>#NAME?</v>
      </c>
    </row>
    <row r="70" spans="1:12" x14ac:dyDescent="0.2">
      <c r="A70" s="80" t="s">
        <v>586</v>
      </c>
      <c r="B70" s="80" t="s">
        <v>274</v>
      </c>
      <c r="C70" s="80" t="s">
        <v>587</v>
      </c>
      <c r="D70" s="80" t="s">
        <v>588</v>
      </c>
      <c r="E70" s="80" t="s">
        <v>589</v>
      </c>
      <c r="F70" s="80" t="s">
        <v>452</v>
      </c>
      <c r="H70" s="81"/>
      <c r="J70" s="79"/>
      <c r="K70" t="s">
        <v>171</v>
      </c>
      <c r="L70" s="79" t="e">
        <f ca="1">LookUpConcat(A70,#REF!,#REF!,"
")</f>
        <v>#NAME?</v>
      </c>
    </row>
    <row r="71" spans="1:12" x14ac:dyDescent="0.2">
      <c r="A71" s="80" t="s">
        <v>590</v>
      </c>
      <c r="B71" s="80" t="s">
        <v>274</v>
      </c>
      <c r="C71" s="80" t="s">
        <v>303</v>
      </c>
      <c r="D71" s="80" t="s">
        <v>591</v>
      </c>
      <c r="E71" s="80" t="s">
        <v>592</v>
      </c>
      <c r="F71" s="80" t="s">
        <v>263</v>
      </c>
      <c r="H71" s="81"/>
      <c r="J71" s="79"/>
      <c r="K71" t="s">
        <v>171</v>
      </c>
      <c r="L71" s="79" t="e">
        <f ca="1">LookUpConcat(A71,#REF!,#REF!,"
")</f>
        <v>#NAME?</v>
      </c>
    </row>
    <row r="72" spans="1:12" x14ac:dyDescent="0.2">
      <c r="A72" s="80" t="s">
        <v>593</v>
      </c>
      <c r="B72" s="80" t="s">
        <v>274</v>
      </c>
      <c r="C72" s="80" t="s">
        <v>594</v>
      </c>
      <c r="D72" s="80" t="s">
        <v>595</v>
      </c>
      <c r="E72" s="80" t="s">
        <v>596</v>
      </c>
      <c r="F72" s="80" t="s">
        <v>263</v>
      </c>
      <c r="H72" s="81"/>
      <c r="J72" s="79"/>
      <c r="K72" t="s">
        <v>171</v>
      </c>
      <c r="L72" s="79" t="e">
        <f ca="1">LookUpConcat(A72,#REF!,#REF!,"
")</f>
        <v>#NAME?</v>
      </c>
    </row>
    <row r="73" spans="1:12" x14ac:dyDescent="0.2">
      <c r="A73" s="80" t="s">
        <v>597</v>
      </c>
      <c r="B73" s="80" t="s">
        <v>274</v>
      </c>
      <c r="C73" s="80" t="s">
        <v>598</v>
      </c>
      <c r="D73" s="80" t="s">
        <v>599</v>
      </c>
      <c r="E73" s="80" t="s">
        <v>600</v>
      </c>
      <c r="F73" s="80" t="s">
        <v>485</v>
      </c>
      <c r="H73" s="81"/>
      <c r="J73" s="79"/>
      <c r="K73" t="s">
        <v>171</v>
      </c>
      <c r="L73" s="79" t="e">
        <f ca="1">LookUpConcat(A73,#REF!,#REF!,"
")</f>
        <v>#NAME?</v>
      </c>
    </row>
    <row r="74" spans="1:12" x14ac:dyDescent="0.2">
      <c r="A74" s="80" t="s">
        <v>601</v>
      </c>
      <c r="B74" s="80" t="s">
        <v>274</v>
      </c>
      <c r="C74" s="80" t="s">
        <v>602</v>
      </c>
      <c r="D74" s="80" t="s">
        <v>603</v>
      </c>
      <c r="E74" s="80" t="s">
        <v>604</v>
      </c>
      <c r="F74" s="80" t="s">
        <v>91</v>
      </c>
      <c r="H74" s="81"/>
      <c r="J74" s="79"/>
      <c r="K74" t="s">
        <v>171</v>
      </c>
      <c r="L74" s="79" t="e">
        <f ca="1">LookUpConcat(A74,#REF!,#REF!,"
")</f>
        <v>#NAME?</v>
      </c>
    </row>
    <row r="75" spans="1:12" x14ac:dyDescent="0.2">
      <c r="A75" s="80" t="s">
        <v>605</v>
      </c>
      <c r="B75" s="80" t="s">
        <v>274</v>
      </c>
      <c r="C75" s="80" t="s">
        <v>606</v>
      </c>
      <c r="D75" s="80" t="s">
        <v>607</v>
      </c>
      <c r="E75" s="80" t="s">
        <v>608</v>
      </c>
      <c r="F75" s="80" t="s">
        <v>91</v>
      </c>
      <c r="H75" s="81"/>
      <c r="J75" s="79"/>
      <c r="K75" t="s">
        <v>171</v>
      </c>
      <c r="L75" s="79" t="e">
        <f ca="1">LookUpConcat(A75,#REF!,#REF!,"
")</f>
        <v>#NAME?</v>
      </c>
    </row>
    <row r="76" spans="1:12" x14ac:dyDescent="0.2">
      <c r="A76" s="80" t="s">
        <v>609</v>
      </c>
      <c r="B76" s="80" t="s">
        <v>275</v>
      </c>
      <c r="C76" s="80" t="s">
        <v>340</v>
      </c>
      <c r="D76" s="80" t="s">
        <v>340</v>
      </c>
      <c r="E76" s="80" t="s">
        <v>610</v>
      </c>
      <c r="H76" s="81"/>
      <c r="J76" s="79"/>
      <c r="K76"/>
      <c r="L76" s="79" t="e">
        <f ca="1">LookUpConcat(A76,#REF!,#REF!,"
")</f>
        <v>#NAME?</v>
      </c>
    </row>
    <row r="77" spans="1:12" x14ac:dyDescent="0.2">
      <c r="A77" s="80" t="s">
        <v>611</v>
      </c>
      <c r="B77" s="80" t="s">
        <v>275</v>
      </c>
      <c r="C77" s="80" t="s">
        <v>460</v>
      </c>
      <c r="D77" s="80" t="s">
        <v>461</v>
      </c>
      <c r="E77" s="80" t="s">
        <v>462</v>
      </c>
      <c r="F77" s="80" t="s">
        <v>463</v>
      </c>
      <c r="H77" s="79"/>
      <c r="I77"/>
      <c r="J77"/>
      <c r="K77" t="s">
        <v>167</v>
      </c>
      <c r="L77" s="79" t="e">
        <f ca="1">LookUpConcat(A77,#REF!,#REF!,"
")</f>
        <v>#NAME?</v>
      </c>
    </row>
    <row r="78" spans="1:12" x14ac:dyDescent="0.2">
      <c r="A78" s="80" t="s">
        <v>612</v>
      </c>
      <c r="B78" s="80" t="s">
        <v>275</v>
      </c>
      <c r="C78" s="80" t="s">
        <v>613</v>
      </c>
      <c r="D78" s="80" t="s">
        <v>614</v>
      </c>
      <c r="E78" s="80" t="s">
        <v>615</v>
      </c>
      <c r="F78" s="80" t="s">
        <v>360</v>
      </c>
      <c r="H78" s="79"/>
      <c r="I78"/>
      <c r="J78"/>
      <c r="K78" t="s">
        <v>167</v>
      </c>
      <c r="L78" s="79" t="e">
        <f ca="1">LookUpConcat(A78,#REF!,#REF!,"
")</f>
        <v>#NAME?</v>
      </c>
    </row>
    <row r="79" spans="1:12" x14ac:dyDescent="0.2">
      <c r="A79" s="80" t="s">
        <v>616</v>
      </c>
      <c r="B79" s="80" t="s">
        <v>275</v>
      </c>
      <c r="C79" s="80" t="s">
        <v>617</v>
      </c>
      <c r="D79" s="80" t="s">
        <v>618</v>
      </c>
      <c r="E79" s="80" t="s">
        <v>619</v>
      </c>
      <c r="F79" s="80" t="s">
        <v>91</v>
      </c>
      <c r="H79" s="79"/>
      <c r="I79"/>
      <c r="J79"/>
      <c r="K79" t="s">
        <v>171</v>
      </c>
      <c r="L79" s="79" t="e">
        <f ca="1">LookUpConcat(A79,#REF!,#REF!,"
")</f>
        <v>#NAME?</v>
      </c>
    </row>
    <row r="80" spans="1:12" x14ac:dyDescent="0.2">
      <c r="A80" s="80" t="s">
        <v>620</v>
      </c>
      <c r="B80" s="80" t="s">
        <v>275</v>
      </c>
      <c r="C80" s="80" t="s">
        <v>621</v>
      </c>
      <c r="D80" s="80" t="s">
        <v>622</v>
      </c>
      <c r="E80" s="80" t="s">
        <v>623</v>
      </c>
      <c r="F80" s="80" t="s">
        <v>360</v>
      </c>
      <c r="H80" s="81"/>
      <c r="J80" s="79"/>
      <c r="K80" t="s">
        <v>171</v>
      </c>
      <c r="L80" s="79" t="e">
        <f ca="1">LookUpConcat(A80,#REF!,#REF!,"
")</f>
        <v>#NAME?</v>
      </c>
    </row>
    <row r="81" spans="1:12" x14ac:dyDescent="0.2">
      <c r="A81" s="80" t="s">
        <v>624</v>
      </c>
      <c r="B81" s="80" t="s">
        <v>275</v>
      </c>
      <c r="C81" s="80" t="s">
        <v>625</v>
      </c>
      <c r="D81" s="80" t="s">
        <v>626</v>
      </c>
      <c r="E81" s="80" t="s">
        <v>627</v>
      </c>
      <c r="F81" s="80" t="s">
        <v>628</v>
      </c>
      <c r="H81" s="81"/>
      <c r="J81" s="79"/>
      <c r="K81" t="s">
        <v>171</v>
      </c>
      <c r="L81" s="79" t="e">
        <f ca="1">LookUpConcat(A81,#REF!,#REF!,"
")</f>
        <v>#NAME?</v>
      </c>
    </row>
    <row r="82" spans="1:12" x14ac:dyDescent="0.2">
      <c r="A82" s="80" t="s">
        <v>629</v>
      </c>
      <c r="B82" s="80" t="s">
        <v>275</v>
      </c>
      <c r="C82" s="80" t="s">
        <v>630</v>
      </c>
      <c r="D82" s="80" t="s">
        <v>631</v>
      </c>
      <c r="E82" s="80" t="s">
        <v>632</v>
      </c>
      <c r="F82" s="80" t="s">
        <v>546</v>
      </c>
      <c r="H82" s="81"/>
      <c r="J82" s="79"/>
      <c r="K82" t="s">
        <v>171</v>
      </c>
      <c r="L82" s="79" t="e">
        <f ca="1">LookUpConcat(A82,#REF!,#REF!,"
")</f>
        <v>#NAME?</v>
      </c>
    </row>
    <row r="83" spans="1:12" x14ac:dyDescent="0.2">
      <c r="A83" s="80" t="s">
        <v>633</v>
      </c>
      <c r="B83" s="80" t="s">
        <v>275</v>
      </c>
      <c r="C83" s="80" t="s">
        <v>634</v>
      </c>
      <c r="D83" s="80" t="s">
        <v>635</v>
      </c>
      <c r="E83" s="80" t="s">
        <v>636</v>
      </c>
      <c r="F83" s="80" t="s">
        <v>463</v>
      </c>
      <c r="H83" s="81"/>
      <c r="J83" s="79"/>
      <c r="K83" t="s">
        <v>171</v>
      </c>
      <c r="L83" s="79" t="e">
        <f ca="1">LookUpConcat(A83,#REF!,#REF!,"
")</f>
        <v>#NAME?</v>
      </c>
    </row>
    <row r="84" spans="1:12" x14ac:dyDescent="0.2">
      <c r="A84" s="80" t="s">
        <v>637</v>
      </c>
      <c r="B84" s="80" t="s">
        <v>275</v>
      </c>
      <c r="C84" s="80" t="s">
        <v>638</v>
      </c>
      <c r="D84" s="80" t="s">
        <v>639</v>
      </c>
      <c r="E84" s="80" t="s">
        <v>640</v>
      </c>
      <c r="F84" s="80" t="s">
        <v>96</v>
      </c>
      <c r="H84" s="81"/>
      <c r="J84" s="79"/>
      <c r="K84" t="s">
        <v>171</v>
      </c>
      <c r="L84" s="79" t="e">
        <f ca="1">LookUpConcat(A84,#REF!,#REF!,"
")</f>
        <v>#NAME?</v>
      </c>
    </row>
    <row r="85" spans="1:12" x14ac:dyDescent="0.2">
      <c r="A85" s="80" t="s">
        <v>641</v>
      </c>
      <c r="B85" s="80" t="s">
        <v>275</v>
      </c>
      <c r="C85" s="80" t="s">
        <v>642</v>
      </c>
      <c r="D85" s="80" t="s">
        <v>643</v>
      </c>
      <c r="E85" s="80" t="s">
        <v>644</v>
      </c>
      <c r="F85" s="80" t="s">
        <v>452</v>
      </c>
      <c r="H85" s="81"/>
      <c r="J85" s="79"/>
      <c r="K85" t="s">
        <v>171</v>
      </c>
      <c r="L85" s="79" t="e">
        <f ca="1">LookUpConcat(A85,#REF!,#REF!,"
")</f>
        <v>#NAME?</v>
      </c>
    </row>
    <row r="86" spans="1:12" x14ac:dyDescent="0.2">
      <c r="A86" s="80" t="s">
        <v>645</v>
      </c>
      <c r="B86" s="80" t="s">
        <v>275</v>
      </c>
      <c r="C86" s="80" t="s">
        <v>646</v>
      </c>
      <c r="D86" s="80" t="s">
        <v>647</v>
      </c>
      <c r="E86" s="80" t="s">
        <v>648</v>
      </c>
      <c r="F86" s="80" t="s">
        <v>347</v>
      </c>
      <c r="H86" s="81"/>
      <c r="J86" s="79"/>
      <c r="K86" t="s">
        <v>171</v>
      </c>
      <c r="L86" s="79" t="e">
        <f ca="1">LookUpConcat(A86,#REF!,#REF!,"
")</f>
        <v>#NAME?</v>
      </c>
    </row>
    <row r="87" spans="1:12" ht="102" x14ac:dyDescent="0.2">
      <c r="A87" s="80" t="s">
        <v>649</v>
      </c>
      <c r="B87" s="80" t="s">
        <v>276</v>
      </c>
      <c r="E87" s="81" t="s">
        <v>650</v>
      </c>
      <c r="H87" s="81"/>
      <c r="J87" s="79"/>
      <c r="K87"/>
      <c r="L87" s="79" t="e">
        <f ca="1">LookUpConcat(A87,#REF!,#REF!,"
")</f>
        <v>#NAME?</v>
      </c>
    </row>
    <row r="88" spans="1:12" x14ac:dyDescent="0.2">
      <c r="A88" s="80" t="s">
        <v>651</v>
      </c>
      <c r="B88" s="80" t="s">
        <v>276</v>
      </c>
      <c r="C88" s="80" t="s">
        <v>460</v>
      </c>
      <c r="D88" s="80" t="s">
        <v>461</v>
      </c>
      <c r="E88" s="80" t="s">
        <v>462</v>
      </c>
      <c r="F88" s="80" t="s">
        <v>463</v>
      </c>
      <c r="H88" s="81"/>
      <c r="J88" s="79"/>
      <c r="K88" t="s">
        <v>167</v>
      </c>
      <c r="L88" s="79" t="e">
        <f ca="1">LookUpConcat(A88,#REF!,#REF!,"
")</f>
        <v>#NAME?</v>
      </c>
    </row>
    <row r="89" spans="1:12" x14ac:dyDescent="0.2">
      <c r="A89" s="80" t="s">
        <v>652</v>
      </c>
      <c r="B89" s="80" t="s">
        <v>276</v>
      </c>
      <c r="C89" s="80" t="s">
        <v>653</v>
      </c>
      <c r="D89" s="80" t="s">
        <v>654</v>
      </c>
      <c r="E89" s="80" t="s">
        <v>655</v>
      </c>
      <c r="F89" s="80" t="s">
        <v>194</v>
      </c>
      <c r="H89" s="81"/>
      <c r="J89" s="79"/>
      <c r="K89" t="s">
        <v>167</v>
      </c>
      <c r="L89" s="79" t="e">
        <f ca="1">LookUpConcat(A89,#REF!,#REF!,"
")</f>
        <v>#NAME?</v>
      </c>
    </row>
    <row r="90" spans="1:12" x14ac:dyDescent="0.2">
      <c r="A90" s="80" t="s">
        <v>656</v>
      </c>
      <c r="B90" s="80" t="s">
        <v>276</v>
      </c>
      <c r="C90" s="80" t="s">
        <v>657</v>
      </c>
      <c r="D90" s="80" t="s">
        <v>658</v>
      </c>
      <c r="E90" s="80" t="s">
        <v>659</v>
      </c>
      <c r="F90" s="80" t="s">
        <v>660</v>
      </c>
      <c r="H90" s="81"/>
      <c r="J90" s="79"/>
      <c r="K90" t="s">
        <v>167</v>
      </c>
      <c r="L90" s="79" t="e">
        <f ca="1">LookUpConcat(A90,#REF!,#REF!,"
")</f>
        <v>#NAME?</v>
      </c>
    </row>
    <row r="91" spans="1:12" x14ac:dyDescent="0.2">
      <c r="A91" s="80" t="s">
        <v>661</v>
      </c>
      <c r="B91" s="80" t="s">
        <v>276</v>
      </c>
      <c r="C91" s="80" t="s">
        <v>662</v>
      </c>
      <c r="D91" s="80" t="s">
        <v>663</v>
      </c>
      <c r="E91" s="80" t="s">
        <v>664</v>
      </c>
      <c r="F91" s="80" t="s">
        <v>360</v>
      </c>
      <c r="H91" s="81"/>
      <c r="J91" s="79"/>
      <c r="K91" t="s">
        <v>171</v>
      </c>
      <c r="L91" s="79" t="e">
        <f ca="1">LookUpConcat(A91,#REF!,#REF!,"
")</f>
        <v>#NAME?</v>
      </c>
    </row>
    <row r="92" spans="1:12" x14ac:dyDescent="0.2">
      <c r="A92" s="80" t="s">
        <v>665</v>
      </c>
      <c r="B92" s="80" t="s">
        <v>277</v>
      </c>
      <c r="C92" s="80" t="s">
        <v>340</v>
      </c>
      <c r="D92" s="80" t="s">
        <v>340</v>
      </c>
      <c r="E92" s="80" t="s">
        <v>666</v>
      </c>
      <c r="H92" s="81"/>
      <c r="J92" s="79"/>
      <c r="K92"/>
      <c r="L92" s="79" t="e">
        <f ca="1">LookUpConcat(A92,#REF!,#REF!,"
")</f>
        <v>#NAME?</v>
      </c>
    </row>
    <row r="93" spans="1:12" x14ac:dyDescent="0.2">
      <c r="A93" s="80" t="s">
        <v>667</v>
      </c>
      <c r="B93" s="80" t="s">
        <v>277</v>
      </c>
      <c r="C93" s="80" t="s">
        <v>460</v>
      </c>
      <c r="D93" s="80" t="s">
        <v>461</v>
      </c>
      <c r="E93" s="80" t="s">
        <v>462</v>
      </c>
      <c r="F93" s="80" t="s">
        <v>463</v>
      </c>
      <c r="H93" s="81"/>
      <c r="J93" s="79"/>
      <c r="K93" t="s">
        <v>167</v>
      </c>
      <c r="L93" s="79" t="e">
        <f ca="1">LookUpConcat(A93,#REF!,#REF!,"
")</f>
        <v>#NAME?</v>
      </c>
    </row>
    <row r="94" spans="1:12" x14ac:dyDescent="0.2">
      <c r="A94" s="80" t="s">
        <v>668</v>
      </c>
      <c r="B94" s="80" t="s">
        <v>277</v>
      </c>
      <c r="C94" s="80" t="s">
        <v>669</v>
      </c>
      <c r="D94" s="80" t="s">
        <v>670</v>
      </c>
      <c r="E94" s="80" t="s">
        <v>671</v>
      </c>
      <c r="F94" s="80" t="s">
        <v>91</v>
      </c>
      <c r="H94" s="81"/>
      <c r="J94" s="79"/>
      <c r="K94" t="s">
        <v>167</v>
      </c>
      <c r="L94" s="79" t="e">
        <f ca="1">LookUpConcat(A94,#REF!,#REF!,"
")</f>
        <v>#NAME?</v>
      </c>
    </row>
    <row r="95" spans="1:12" x14ac:dyDescent="0.2">
      <c r="A95" s="80" t="s">
        <v>672</v>
      </c>
      <c r="B95" s="80" t="s">
        <v>277</v>
      </c>
      <c r="C95" s="80" t="s">
        <v>673</v>
      </c>
      <c r="D95" s="80" t="s">
        <v>674</v>
      </c>
      <c r="E95" s="80" t="s">
        <v>675</v>
      </c>
      <c r="F95" s="80" t="s">
        <v>676</v>
      </c>
      <c r="H95" s="81"/>
      <c r="J95" s="79"/>
      <c r="K95" t="s">
        <v>167</v>
      </c>
      <c r="L95" s="79" t="e">
        <f ca="1">LookUpConcat(A95,#REF!,#REF!,"
")</f>
        <v>#NAME?</v>
      </c>
    </row>
    <row r="96" spans="1:12" x14ac:dyDescent="0.2">
      <c r="A96" s="80" t="s">
        <v>677</v>
      </c>
      <c r="B96" s="80" t="s">
        <v>277</v>
      </c>
      <c r="C96" s="80" t="s">
        <v>678</v>
      </c>
      <c r="D96" s="80" t="s">
        <v>679</v>
      </c>
      <c r="E96" s="80" t="s">
        <v>680</v>
      </c>
      <c r="F96" s="80" t="s">
        <v>360</v>
      </c>
      <c r="H96" s="81"/>
      <c r="J96" s="79"/>
      <c r="K96" t="s">
        <v>171</v>
      </c>
      <c r="L96" s="79" t="e">
        <f ca="1">LookUpConcat(A96,#REF!,#REF!,"
")</f>
        <v>#NAME?</v>
      </c>
    </row>
    <row r="97" spans="1:12" x14ac:dyDescent="0.2">
      <c r="A97" s="80" t="s">
        <v>681</v>
      </c>
      <c r="B97" s="80" t="s">
        <v>277</v>
      </c>
      <c r="C97" s="80" t="s">
        <v>634</v>
      </c>
      <c r="D97" s="80" t="s">
        <v>635</v>
      </c>
      <c r="E97" s="80" t="s">
        <v>636</v>
      </c>
      <c r="F97" s="80" t="s">
        <v>463</v>
      </c>
      <c r="H97" s="81"/>
      <c r="J97" s="79"/>
      <c r="K97" t="s">
        <v>171</v>
      </c>
      <c r="L97" s="79" t="e">
        <f ca="1">LookUpConcat(A97,#REF!,#REF!,"
")</f>
        <v>#NAME?</v>
      </c>
    </row>
    <row r="98" spans="1:12" x14ac:dyDescent="0.2">
      <c r="A98" s="80" t="s">
        <v>682</v>
      </c>
      <c r="B98" s="80" t="s">
        <v>277</v>
      </c>
      <c r="C98" s="80" t="s">
        <v>638</v>
      </c>
      <c r="D98" s="80" t="s">
        <v>639</v>
      </c>
      <c r="E98" s="80" t="s">
        <v>640</v>
      </c>
      <c r="F98" s="80" t="s">
        <v>96</v>
      </c>
      <c r="H98" s="81"/>
      <c r="J98" s="79"/>
      <c r="K98" t="s">
        <v>171</v>
      </c>
      <c r="L98" s="79" t="e">
        <f ca="1">LookUpConcat(A98,#REF!,#REF!,"
")</f>
        <v>#NAME?</v>
      </c>
    </row>
    <row r="99" spans="1:12" x14ac:dyDescent="0.2">
      <c r="A99" s="80" t="s">
        <v>683</v>
      </c>
      <c r="B99" s="80" t="s">
        <v>278</v>
      </c>
      <c r="C99" s="80" t="s">
        <v>340</v>
      </c>
      <c r="D99" s="80" t="s">
        <v>340</v>
      </c>
      <c r="E99" s="80" t="s">
        <v>684</v>
      </c>
      <c r="H99" s="81"/>
      <c r="J99" s="79"/>
      <c r="K99"/>
      <c r="L99" s="79" t="e">
        <f ca="1">LookUpConcat(A99,#REF!,#REF!,"
")</f>
        <v>#NAME?</v>
      </c>
    </row>
    <row r="100" spans="1:12" x14ac:dyDescent="0.2">
      <c r="A100" s="80" t="s">
        <v>685</v>
      </c>
      <c r="B100" s="80" t="s">
        <v>278</v>
      </c>
      <c r="C100" s="80" t="s">
        <v>460</v>
      </c>
      <c r="D100" s="80" t="s">
        <v>461</v>
      </c>
      <c r="E100" s="80" t="s">
        <v>462</v>
      </c>
      <c r="F100" s="80" t="s">
        <v>463</v>
      </c>
      <c r="H100" s="79"/>
      <c r="I100"/>
      <c r="J100"/>
      <c r="K100" t="s">
        <v>167</v>
      </c>
      <c r="L100" s="79" t="e">
        <f ca="1">LookUpConcat(A100,#REF!,#REF!,"
")</f>
        <v>#NAME?</v>
      </c>
    </row>
    <row r="101" spans="1:12" x14ac:dyDescent="0.2">
      <c r="A101" s="80" t="s">
        <v>686</v>
      </c>
      <c r="B101" s="80" t="s">
        <v>278</v>
      </c>
      <c r="C101" s="80" t="s">
        <v>669</v>
      </c>
      <c r="D101" s="80" t="s">
        <v>670</v>
      </c>
      <c r="E101" s="80" t="s">
        <v>671</v>
      </c>
      <c r="F101" s="80" t="s">
        <v>91</v>
      </c>
      <c r="H101" s="81"/>
      <c r="J101" s="79"/>
      <c r="K101" t="s">
        <v>167</v>
      </c>
      <c r="L101" s="79" t="e">
        <f ca="1">LookUpConcat(A101,#REF!,#REF!,"
")</f>
        <v>#NAME?</v>
      </c>
    </row>
    <row r="102" spans="1:12" x14ac:dyDescent="0.2">
      <c r="A102" s="80" t="s">
        <v>687</v>
      </c>
      <c r="B102" s="80" t="s">
        <v>278</v>
      </c>
      <c r="C102" s="80" t="s">
        <v>688</v>
      </c>
      <c r="D102" s="80" t="s">
        <v>689</v>
      </c>
      <c r="E102" s="80" t="s">
        <v>690</v>
      </c>
      <c r="F102" s="80" t="s">
        <v>676</v>
      </c>
      <c r="H102" s="81"/>
      <c r="J102" s="79"/>
      <c r="K102" t="s">
        <v>167</v>
      </c>
      <c r="L102" s="79" t="e">
        <f ca="1">LookUpConcat(A102,#REF!,#REF!,"
")</f>
        <v>#NAME?</v>
      </c>
    </row>
    <row r="103" spans="1:12" x14ac:dyDescent="0.2">
      <c r="A103" s="80" t="s">
        <v>691</v>
      </c>
      <c r="B103" s="80" t="s">
        <v>278</v>
      </c>
      <c r="C103" s="80" t="s">
        <v>692</v>
      </c>
      <c r="D103" s="80" t="s">
        <v>693</v>
      </c>
      <c r="E103" s="80" t="s">
        <v>694</v>
      </c>
      <c r="F103" s="80" t="s">
        <v>452</v>
      </c>
      <c r="H103" s="81"/>
      <c r="J103" s="79"/>
      <c r="K103" t="s">
        <v>171</v>
      </c>
      <c r="L103" s="79" t="e">
        <f ca="1">LookUpConcat(A103,#REF!,#REF!,"
")</f>
        <v>#NAME?</v>
      </c>
    </row>
    <row r="104" spans="1:12" x14ac:dyDescent="0.2">
      <c r="A104" s="80" t="s">
        <v>695</v>
      </c>
      <c r="B104" s="80" t="s">
        <v>278</v>
      </c>
      <c r="C104" s="80" t="s">
        <v>696</v>
      </c>
      <c r="D104" s="80" t="s">
        <v>697</v>
      </c>
      <c r="E104" s="80" t="s">
        <v>698</v>
      </c>
      <c r="F104" s="80" t="s">
        <v>360</v>
      </c>
      <c r="H104" s="81"/>
      <c r="J104" s="79"/>
      <c r="K104" t="s">
        <v>171</v>
      </c>
      <c r="L104" s="79" t="e">
        <f ca="1">LookUpConcat(A104,#REF!,#REF!,"
")</f>
        <v>#NAME?</v>
      </c>
    </row>
    <row r="105" spans="1:12" x14ac:dyDescent="0.2">
      <c r="A105" s="80" t="s">
        <v>699</v>
      </c>
      <c r="B105" s="80" t="s">
        <v>278</v>
      </c>
      <c r="C105" s="80" t="s">
        <v>634</v>
      </c>
      <c r="D105" s="80" t="s">
        <v>635</v>
      </c>
      <c r="E105" s="80" t="s">
        <v>636</v>
      </c>
      <c r="F105" s="80" t="s">
        <v>463</v>
      </c>
      <c r="H105" s="81"/>
      <c r="J105" s="79"/>
      <c r="K105" t="s">
        <v>171</v>
      </c>
      <c r="L105" s="79" t="e">
        <f ca="1">LookUpConcat(A105,#REF!,#REF!,"
")</f>
        <v>#NAME?</v>
      </c>
    </row>
    <row r="106" spans="1:12" x14ac:dyDescent="0.2">
      <c r="A106" s="80" t="s">
        <v>700</v>
      </c>
      <c r="B106" s="80" t="s">
        <v>278</v>
      </c>
      <c r="C106" s="80" t="s">
        <v>638</v>
      </c>
      <c r="D106" s="80" t="s">
        <v>639</v>
      </c>
      <c r="E106" s="80" t="s">
        <v>640</v>
      </c>
      <c r="F106" s="80" t="s">
        <v>96</v>
      </c>
      <c r="H106" s="81"/>
      <c r="J106" s="79"/>
      <c r="K106" t="s">
        <v>171</v>
      </c>
      <c r="L106" s="79" t="e">
        <f ca="1">LookUpConcat(A106,#REF!,#REF!,"
")</f>
        <v>#NAME?</v>
      </c>
    </row>
    <row r="107" spans="1:12" ht="85" x14ac:dyDescent="0.2">
      <c r="A107" s="80" t="s">
        <v>701</v>
      </c>
      <c r="B107" s="80" t="s">
        <v>279</v>
      </c>
      <c r="C107" s="80" t="s">
        <v>340</v>
      </c>
      <c r="D107" s="80" t="s">
        <v>340</v>
      </c>
      <c r="E107" s="81" t="s">
        <v>702</v>
      </c>
      <c r="H107" s="81"/>
      <c r="J107" s="79"/>
      <c r="K107"/>
      <c r="L107" s="79" t="e">
        <f ca="1">LookUpConcat(A107,#REF!,#REF!,"
")</f>
        <v>#NAME?</v>
      </c>
    </row>
    <row r="108" spans="1:12" x14ac:dyDescent="0.2">
      <c r="A108" s="80" t="s">
        <v>703</v>
      </c>
      <c r="B108" s="80" t="s">
        <v>279</v>
      </c>
      <c r="C108" s="80" t="s">
        <v>460</v>
      </c>
      <c r="D108" s="80" t="s">
        <v>461</v>
      </c>
      <c r="E108" s="80" t="s">
        <v>462</v>
      </c>
      <c r="F108" s="80" t="s">
        <v>463</v>
      </c>
      <c r="H108" s="79"/>
      <c r="I108"/>
      <c r="J108"/>
      <c r="K108" t="s">
        <v>167</v>
      </c>
      <c r="L108" s="79" t="e">
        <f ca="1">LookUpConcat(A108,#REF!,#REF!,"
")</f>
        <v>#NAME?</v>
      </c>
    </row>
    <row r="109" spans="1:12" x14ac:dyDescent="0.2">
      <c r="A109" s="80" t="s">
        <v>704</v>
      </c>
      <c r="B109" s="80" t="s">
        <v>279</v>
      </c>
      <c r="C109" s="80" t="s">
        <v>669</v>
      </c>
      <c r="D109" s="80" t="s">
        <v>670</v>
      </c>
      <c r="E109" s="80" t="s">
        <v>705</v>
      </c>
      <c r="F109" s="80" t="s">
        <v>91</v>
      </c>
      <c r="H109" s="81"/>
      <c r="J109" s="79"/>
      <c r="K109" t="s">
        <v>167</v>
      </c>
      <c r="L109" s="79" t="e">
        <f ca="1">LookUpConcat(A109,#REF!,#REF!,"
")</f>
        <v>#NAME?</v>
      </c>
    </row>
    <row r="110" spans="1:12" x14ac:dyDescent="0.2">
      <c r="A110" s="80" t="s">
        <v>706</v>
      </c>
      <c r="B110" s="80" t="s">
        <v>279</v>
      </c>
      <c r="C110" s="80" t="s">
        <v>707</v>
      </c>
      <c r="D110" s="80" t="s">
        <v>708</v>
      </c>
      <c r="E110" s="80" t="s">
        <v>709</v>
      </c>
      <c r="F110" s="80" t="s">
        <v>676</v>
      </c>
      <c r="H110" s="81"/>
      <c r="J110" s="79"/>
      <c r="K110" t="s">
        <v>167</v>
      </c>
      <c r="L110" s="79" t="e">
        <f ca="1">LookUpConcat(A110,#REF!,#REF!,"
")</f>
        <v>#NAME?</v>
      </c>
    </row>
    <row r="111" spans="1:12" x14ac:dyDescent="0.2">
      <c r="A111" s="80" t="s">
        <v>710</v>
      </c>
      <c r="B111" s="80" t="s">
        <v>279</v>
      </c>
      <c r="C111" s="80" t="s">
        <v>696</v>
      </c>
      <c r="D111" s="80" t="s">
        <v>697</v>
      </c>
      <c r="E111" s="80" t="s">
        <v>711</v>
      </c>
      <c r="F111" s="80" t="s">
        <v>360</v>
      </c>
      <c r="H111" s="81"/>
      <c r="J111" s="79"/>
      <c r="K111" t="s">
        <v>171</v>
      </c>
      <c r="L111" s="79" t="e">
        <f ca="1">LookUpConcat(A111,#REF!,#REF!,"
")</f>
        <v>#NAME?</v>
      </c>
    </row>
    <row r="112" spans="1:12" x14ac:dyDescent="0.2">
      <c r="A112" s="80" t="s">
        <v>712</v>
      </c>
      <c r="B112" s="80" t="s">
        <v>280</v>
      </c>
      <c r="C112" s="80" t="s">
        <v>340</v>
      </c>
      <c r="D112" s="80" t="s">
        <v>340</v>
      </c>
      <c r="E112" s="80" t="s">
        <v>713</v>
      </c>
      <c r="H112" s="81"/>
      <c r="J112" s="79"/>
      <c r="K112"/>
      <c r="L112" s="79" t="e">
        <f ca="1">LookUpConcat(A112,#REF!,#REF!,"
")</f>
        <v>#NAME?</v>
      </c>
    </row>
    <row r="113" spans="1:12" x14ac:dyDescent="0.2">
      <c r="A113" s="80" t="s">
        <v>714</v>
      </c>
      <c r="B113" s="80" t="s">
        <v>280</v>
      </c>
      <c r="C113" s="80" t="s">
        <v>460</v>
      </c>
      <c r="D113" s="80" t="s">
        <v>461</v>
      </c>
      <c r="E113" s="80" t="s">
        <v>462</v>
      </c>
      <c r="F113" s="80" t="s">
        <v>463</v>
      </c>
      <c r="H113" s="81"/>
      <c r="J113" s="79"/>
      <c r="K113" t="s">
        <v>167</v>
      </c>
      <c r="L113" s="79" t="e">
        <f ca="1">LookUpConcat(A113,#REF!,#REF!,"
")</f>
        <v>#NAME?</v>
      </c>
    </row>
    <row r="114" spans="1:12" x14ac:dyDescent="0.2">
      <c r="A114" s="80" t="s">
        <v>715</v>
      </c>
      <c r="B114" s="80" t="s">
        <v>280</v>
      </c>
      <c r="C114" s="80" t="s">
        <v>716</v>
      </c>
      <c r="D114" s="80" t="s">
        <v>717</v>
      </c>
      <c r="E114" s="80" t="s">
        <v>718</v>
      </c>
      <c r="F114" s="80" t="s">
        <v>91</v>
      </c>
      <c r="H114" s="81"/>
      <c r="J114" s="79"/>
      <c r="K114" t="s">
        <v>167</v>
      </c>
      <c r="L114" s="79" t="e">
        <f ca="1">LookUpConcat(A114,#REF!,#REF!,"
")</f>
        <v>#NAME?</v>
      </c>
    </row>
    <row r="115" spans="1:12" x14ac:dyDescent="0.2">
      <c r="A115" s="80" t="s">
        <v>719</v>
      </c>
      <c r="B115" s="80" t="s">
        <v>280</v>
      </c>
      <c r="C115" s="80" t="s">
        <v>720</v>
      </c>
      <c r="D115" s="80" t="s">
        <v>721</v>
      </c>
      <c r="E115" s="80" t="s">
        <v>722</v>
      </c>
      <c r="F115" s="80" t="s">
        <v>676</v>
      </c>
      <c r="H115" s="81"/>
      <c r="J115" s="79"/>
      <c r="K115" t="s">
        <v>167</v>
      </c>
      <c r="L115" s="79" t="e">
        <f ca="1">LookUpConcat(A115,#REF!,#REF!,"
")</f>
        <v>#NAME?</v>
      </c>
    </row>
    <row r="116" spans="1:12" x14ac:dyDescent="0.2">
      <c r="A116" s="80" t="s">
        <v>723</v>
      </c>
      <c r="B116" s="80" t="s">
        <v>281</v>
      </c>
      <c r="C116" s="80" t="s">
        <v>340</v>
      </c>
      <c r="D116" s="80" t="s">
        <v>340</v>
      </c>
      <c r="E116" s="80" t="s">
        <v>724</v>
      </c>
      <c r="H116" s="81"/>
      <c r="J116" s="79"/>
      <c r="K116"/>
      <c r="L116" s="79" t="e">
        <f ca="1">LookUpConcat(A116,#REF!,#REF!,"
")</f>
        <v>#NAME?</v>
      </c>
    </row>
    <row r="117" spans="1:12" x14ac:dyDescent="0.2">
      <c r="A117" s="80" t="s">
        <v>725</v>
      </c>
      <c r="B117" s="80" t="s">
        <v>281</v>
      </c>
      <c r="C117" s="80" t="s">
        <v>460</v>
      </c>
      <c r="D117" s="80" t="s">
        <v>461</v>
      </c>
      <c r="E117" s="80" t="s">
        <v>462</v>
      </c>
      <c r="F117" s="80" t="s">
        <v>463</v>
      </c>
      <c r="H117" s="81"/>
      <c r="J117" s="79"/>
      <c r="K117" t="s">
        <v>167</v>
      </c>
      <c r="L117" s="79" t="e">
        <f ca="1">LookUpConcat(A117,#REF!,#REF!,"
")</f>
        <v>#NAME?</v>
      </c>
    </row>
    <row r="118" spans="1:12" x14ac:dyDescent="0.2">
      <c r="A118" s="80" t="s">
        <v>726</v>
      </c>
      <c r="B118" s="80" t="s">
        <v>281</v>
      </c>
      <c r="C118" s="80" t="s">
        <v>634</v>
      </c>
      <c r="D118" s="80" t="s">
        <v>635</v>
      </c>
      <c r="E118" s="80" t="s">
        <v>636</v>
      </c>
      <c r="F118" s="80" t="s">
        <v>463</v>
      </c>
      <c r="H118" s="81"/>
      <c r="J118" s="79"/>
      <c r="K118" t="s">
        <v>171</v>
      </c>
      <c r="L118" s="79" t="e">
        <f ca="1">LookUpConcat(A118,#REF!,#REF!,"
")</f>
        <v>#NAME?</v>
      </c>
    </row>
    <row r="119" spans="1:12" x14ac:dyDescent="0.2">
      <c r="A119" s="80" t="s">
        <v>727</v>
      </c>
      <c r="B119" s="80" t="s">
        <v>281</v>
      </c>
      <c r="C119" s="80" t="s">
        <v>638</v>
      </c>
      <c r="D119" s="80" t="s">
        <v>639</v>
      </c>
      <c r="E119" s="80" t="s">
        <v>640</v>
      </c>
      <c r="F119" s="80" t="s">
        <v>96</v>
      </c>
      <c r="H119" s="81"/>
      <c r="J119" s="79"/>
      <c r="K119" t="s">
        <v>171</v>
      </c>
      <c r="L119" s="79" t="e">
        <f ca="1">LookUpConcat(A119,#REF!,#REF!,"
")</f>
        <v>#NAME?</v>
      </c>
    </row>
    <row r="120" spans="1:12" x14ac:dyDescent="0.2">
      <c r="A120" s="80" t="s">
        <v>728</v>
      </c>
      <c r="B120" s="80" t="s">
        <v>281</v>
      </c>
      <c r="C120" s="80" t="s">
        <v>729</v>
      </c>
      <c r="D120" s="80" t="s">
        <v>730</v>
      </c>
      <c r="E120" s="80" t="s">
        <v>731</v>
      </c>
      <c r="F120" s="80" t="s">
        <v>360</v>
      </c>
      <c r="H120" s="81"/>
      <c r="J120" s="79"/>
      <c r="K120" t="s">
        <v>171</v>
      </c>
      <c r="L120" s="79" t="e">
        <f ca="1">LookUpConcat(A120,#REF!,#REF!,"
")</f>
        <v>#NAME?</v>
      </c>
    </row>
    <row r="121" spans="1:12" x14ac:dyDescent="0.2">
      <c r="A121" s="80" t="s">
        <v>732</v>
      </c>
      <c r="B121" s="80" t="s">
        <v>281</v>
      </c>
      <c r="C121" s="80" t="s">
        <v>733</v>
      </c>
      <c r="D121" s="80" t="s">
        <v>734</v>
      </c>
      <c r="E121" s="80" t="s">
        <v>735</v>
      </c>
      <c r="F121" s="80" t="s">
        <v>91</v>
      </c>
      <c r="H121" s="81"/>
      <c r="J121" s="79"/>
      <c r="K121" t="s">
        <v>171</v>
      </c>
      <c r="L121" s="79" t="e">
        <f ca="1">LookUpConcat(A121,#REF!,#REF!,"
")</f>
        <v>#NAME?</v>
      </c>
    </row>
    <row r="122" spans="1:12" x14ac:dyDescent="0.2">
      <c r="A122" s="80" t="s">
        <v>736</v>
      </c>
      <c r="B122" s="80" t="s">
        <v>281</v>
      </c>
      <c r="C122" s="80" t="s">
        <v>737</v>
      </c>
      <c r="D122" s="80" t="s">
        <v>738</v>
      </c>
      <c r="E122" s="80" t="s">
        <v>739</v>
      </c>
      <c r="F122" s="80" t="s">
        <v>676</v>
      </c>
      <c r="H122" s="81"/>
      <c r="J122" s="79"/>
      <c r="K122" t="s">
        <v>171</v>
      </c>
      <c r="L122" s="79" t="e">
        <f ca="1">LookUpConcat(A122,#REF!,#REF!,"
")</f>
        <v>#NAME?</v>
      </c>
    </row>
    <row r="123" spans="1:12" x14ac:dyDescent="0.2">
      <c r="A123" s="80" t="s">
        <v>740</v>
      </c>
      <c r="B123" s="80" t="s">
        <v>281</v>
      </c>
      <c r="C123" s="80" t="s">
        <v>741</v>
      </c>
      <c r="D123" s="80" t="s">
        <v>742</v>
      </c>
      <c r="E123" s="80" t="s">
        <v>743</v>
      </c>
      <c r="F123" s="80" t="s">
        <v>360</v>
      </c>
      <c r="H123" s="81"/>
      <c r="J123" s="79"/>
      <c r="K123" t="s">
        <v>171</v>
      </c>
      <c r="L123" s="79" t="e">
        <f ca="1">LookUpConcat(A123,#REF!,#REF!,"
")</f>
        <v>#NAME?</v>
      </c>
    </row>
    <row r="124" spans="1:12" x14ac:dyDescent="0.2">
      <c r="A124" s="80" t="s">
        <v>744</v>
      </c>
      <c r="B124" s="80" t="s">
        <v>281</v>
      </c>
      <c r="C124" s="80" t="s">
        <v>745</v>
      </c>
      <c r="D124" s="80" t="s">
        <v>746</v>
      </c>
      <c r="E124" s="80" t="s">
        <v>747</v>
      </c>
      <c r="F124" s="80" t="s">
        <v>91</v>
      </c>
      <c r="H124" s="81"/>
      <c r="J124" s="79"/>
      <c r="K124" t="s">
        <v>171</v>
      </c>
      <c r="L124" s="79" t="e">
        <f ca="1">LookUpConcat(A124,#REF!,#REF!,"
")</f>
        <v>#NAME?</v>
      </c>
    </row>
    <row r="125" spans="1:12" x14ac:dyDescent="0.2">
      <c r="A125" s="80" t="s">
        <v>748</v>
      </c>
      <c r="B125" s="80" t="s">
        <v>281</v>
      </c>
      <c r="C125" s="80" t="s">
        <v>749</v>
      </c>
      <c r="D125" s="80" t="s">
        <v>750</v>
      </c>
      <c r="E125" s="80" t="s">
        <v>751</v>
      </c>
      <c r="F125" s="80" t="s">
        <v>106</v>
      </c>
      <c r="H125" s="81"/>
      <c r="J125" s="79"/>
      <c r="K125" t="s">
        <v>171</v>
      </c>
      <c r="L125" s="79" t="e">
        <f ca="1">LookUpConcat(A125,#REF!,#REF!,"
")</f>
        <v>#NAME?</v>
      </c>
    </row>
    <row r="126" spans="1:12" x14ac:dyDescent="0.2">
      <c r="A126" s="80" t="s">
        <v>752</v>
      </c>
      <c r="B126" s="80" t="s">
        <v>281</v>
      </c>
      <c r="C126" s="80" t="s">
        <v>753</v>
      </c>
      <c r="D126" s="80" t="s">
        <v>754</v>
      </c>
      <c r="E126" s="80" t="s">
        <v>333</v>
      </c>
      <c r="F126" s="80" t="s">
        <v>755</v>
      </c>
      <c r="H126" s="81"/>
      <c r="J126" s="79"/>
      <c r="K126" t="s">
        <v>171</v>
      </c>
      <c r="L126" s="79" t="e">
        <f ca="1">LookUpConcat(A126,#REF!,#REF!,"
")</f>
        <v>#NAME?</v>
      </c>
    </row>
    <row r="127" spans="1:12" x14ac:dyDescent="0.2">
      <c r="A127" s="80" t="s">
        <v>756</v>
      </c>
      <c r="B127" s="80" t="s">
        <v>281</v>
      </c>
      <c r="C127" s="80" t="s">
        <v>757</v>
      </c>
      <c r="D127" s="80" t="s">
        <v>758</v>
      </c>
      <c r="E127" s="80" t="s">
        <v>335</v>
      </c>
      <c r="F127" s="80" t="s">
        <v>755</v>
      </c>
      <c r="H127" s="81"/>
      <c r="J127" s="79"/>
      <c r="K127" t="s">
        <v>171</v>
      </c>
      <c r="L127" s="79" t="e">
        <f ca="1">LookUpConcat(A127,#REF!,#REF!,"
")</f>
        <v>#NAME?</v>
      </c>
    </row>
    <row r="128" spans="1:12" x14ac:dyDescent="0.2">
      <c r="A128" s="80" t="s">
        <v>759</v>
      </c>
      <c r="B128" s="80" t="s">
        <v>282</v>
      </c>
      <c r="C128" s="80" t="s">
        <v>340</v>
      </c>
      <c r="D128" s="80" t="s">
        <v>340</v>
      </c>
      <c r="E128" s="80" t="s">
        <v>760</v>
      </c>
      <c r="H128" s="81"/>
      <c r="J128" s="79"/>
      <c r="K128"/>
      <c r="L128" s="79" t="e">
        <f ca="1">LookUpConcat(A128,#REF!,#REF!,"
")</f>
        <v>#NAME?</v>
      </c>
    </row>
    <row r="129" spans="1:12" x14ac:dyDescent="0.2">
      <c r="A129" s="80" t="s">
        <v>761</v>
      </c>
      <c r="B129" s="80" t="s">
        <v>282</v>
      </c>
      <c r="C129" s="80" t="s">
        <v>285</v>
      </c>
      <c r="D129" s="80" t="s">
        <v>762</v>
      </c>
      <c r="E129" s="80" t="s">
        <v>763</v>
      </c>
      <c r="F129" s="80" t="s">
        <v>263</v>
      </c>
      <c r="H129" s="81"/>
      <c r="J129" s="79"/>
      <c r="K129" t="s">
        <v>167</v>
      </c>
      <c r="L129" s="79" t="e">
        <f ca="1">LookUpConcat(A129,#REF!,#REF!,"
")</f>
        <v>#NAME?</v>
      </c>
    </row>
    <row r="130" spans="1:12" x14ac:dyDescent="0.2">
      <c r="A130" s="80" t="s">
        <v>764</v>
      </c>
      <c r="B130" s="80" t="s">
        <v>282</v>
      </c>
      <c r="C130" s="80" t="s">
        <v>460</v>
      </c>
      <c r="D130" s="80" t="s">
        <v>461</v>
      </c>
      <c r="E130" s="80" t="s">
        <v>462</v>
      </c>
      <c r="F130" s="80" t="s">
        <v>463</v>
      </c>
      <c r="H130" s="81"/>
      <c r="J130" s="79"/>
      <c r="K130" t="s">
        <v>167</v>
      </c>
      <c r="L130" s="79" t="e">
        <f ca="1">LookUpConcat(A130,#REF!,#REF!,"
")</f>
        <v>#NAME?</v>
      </c>
    </row>
    <row r="131" spans="1:12" x14ac:dyDescent="0.2">
      <c r="A131" s="80" t="s">
        <v>765</v>
      </c>
      <c r="B131" s="80" t="s">
        <v>282</v>
      </c>
      <c r="C131" s="80" t="s">
        <v>766</v>
      </c>
      <c r="D131" s="80" t="s">
        <v>767</v>
      </c>
      <c r="E131" s="80" t="s">
        <v>768</v>
      </c>
      <c r="F131" s="80" t="s">
        <v>360</v>
      </c>
      <c r="H131" s="81"/>
      <c r="J131" s="79"/>
      <c r="K131" t="s">
        <v>167</v>
      </c>
      <c r="L131" s="79" t="e">
        <f ca="1">LookUpConcat(A131,#REF!,#REF!,"
")</f>
        <v>#NAME?</v>
      </c>
    </row>
    <row r="132" spans="1:12" x14ac:dyDescent="0.2">
      <c r="A132" s="80" t="s">
        <v>769</v>
      </c>
      <c r="B132" s="80" t="s">
        <v>282</v>
      </c>
      <c r="C132" s="80" t="s">
        <v>770</v>
      </c>
      <c r="D132" s="80" t="s">
        <v>771</v>
      </c>
      <c r="E132" s="80" t="s">
        <v>772</v>
      </c>
      <c r="F132" s="80" t="s">
        <v>373</v>
      </c>
      <c r="H132" s="81"/>
      <c r="J132" s="79"/>
      <c r="K132" t="s">
        <v>171</v>
      </c>
      <c r="L132" s="79" t="e">
        <f ca="1">LookUpConcat(A132,#REF!,#REF!,"
")</f>
        <v>#NAME?</v>
      </c>
    </row>
    <row r="133" spans="1:12" x14ac:dyDescent="0.2">
      <c r="A133" s="80" t="s">
        <v>773</v>
      </c>
      <c r="B133" s="80" t="s">
        <v>282</v>
      </c>
      <c r="C133" s="80" t="s">
        <v>466</v>
      </c>
      <c r="D133" s="80" t="s">
        <v>467</v>
      </c>
      <c r="E133" s="80" t="s">
        <v>468</v>
      </c>
      <c r="F133" s="80" t="s">
        <v>382</v>
      </c>
      <c r="H133" s="81"/>
      <c r="J133" s="79"/>
      <c r="K133" t="s">
        <v>171</v>
      </c>
      <c r="L133" s="79" t="e">
        <f ca="1">LookUpConcat(A133,#REF!,#REF!,"
")</f>
        <v>#NAME?</v>
      </c>
    </row>
    <row r="134" spans="1:12" x14ac:dyDescent="0.2">
      <c r="A134" s="80" t="s">
        <v>774</v>
      </c>
      <c r="B134" s="80" t="s">
        <v>282</v>
      </c>
      <c r="C134" s="80" t="s">
        <v>775</v>
      </c>
      <c r="D134" s="80" t="s">
        <v>776</v>
      </c>
      <c r="E134" s="80" t="s">
        <v>777</v>
      </c>
      <c r="F134" s="80" t="s">
        <v>91</v>
      </c>
      <c r="H134" s="81"/>
      <c r="J134" s="79"/>
      <c r="K134" t="s">
        <v>171</v>
      </c>
      <c r="L134" s="79" t="e">
        <f ca="1">LookUpConcat(A134,#REF!,#REF!,"
")</f>
        <v>#NAME?</v>
      </c>
    </row>
    <row r="135" spans="1:12" x14ac:dyDescent="0.2">
      <c r="A135" s="80" t="s">
        <v>778</v>
      </c>
      <c r="B135" s="80" t="s">
        <v>282</v>
      </c>
      <c r="C135" s="80" t="s">
        <v>779</v>
      </c>
      <c r="D135" s="80" t="s">
        <v>780</v>
      </c>
      <c r="E135" s="80" t="s">
        <v>781</v>
      </c>
      <c r="F135" s="80" t="s">
        <v>782</v>
      </c>
      <c r="H135" s="81"/>
      <c r="J135" s="79"/>
      <c r="K135" t="s">
        <v>171</v>
      </c>
      <c r="L135" s="79" t="e">
        <f ca="1">LookUpConcat(A135,#REF!,#REF!,"
")</f>
        <v>#NAME?</v>
      </c>
    </row>
    <row r="136" spans="1:12" x14ac:dyDescent="0.2">
      <c r="A136" s="80" t="s">
        <v>783</v>
      </c>
      <c r="B136" s="80" t="s">
        <v>282</v>
      </c>
      <c r="C136" s="80" t="s">
        <v>784</v>
      </c>
      <c r="D136" s="80" t="s">
        <v>785</v>
      </c>
      <c r="E136" s="80" t="s">
        <v>786</v>
      </c>
      <c r="F136" s="80" t="s">
        <v>91</v>
      </c>
      <c r="H136" s="81"/>
      <c r="J136" s="79"/>
      <c r="K136" t="s">
        <v>171</v>
      </c>
      <c r="L136" s="79" t="e">
        <f ca="1">LookUpConcat(A136,#REF!,#REF!,"
")</f>
        <v>#NAME?</v>
      </c>
    </row>
    <row r="137" spans="1:12" x14ac:dyDescent="0.2">
      <c r="A137" s="80" t="s">
        <v>787</v>
      </c>
      <c r="B137" s="80" t="s">
        <v>282</v>
      </c>
      <c r="C137" s="80" t="s">
        <v>788</v>
      </c>
      <c r="D137" s="80" t="s">
        <v>789</v>
      </c>
      <c r="E137" s="80" t="s">
        <v>790</v>
      </c>
      <c r="F137" s="80" t="s">
        <v>91</v>
      </c>
      <c r="H137" s="81"/>
      <c r="J137" s="79"/>
      <c r="K137" t="s">
        <v>171</v>
      </c>
      <c r="L137" s="79" t="e">
        <f ca="1">LookUpConcat(A137,#REF!,#REF!,"
")</f>
        <v>#NAME?</v>
      </c>
    </row>
    <row r="138" spans="1:12" x14ac:dyDescent="0.2">
      <c r="A138" s="80" t="s">
        <v>791</v>
      </c>
      <c r="B138" s="80" t="s">
        <v>282</v>
      </c>
      <c r="C138" s="80" t="s">
        <v>792</v>
      </c>
      <c r="D138" s="80" t="s">
        <v>793</v>
      </c>
      <c r="E138" s="80" t="s">
        <v>794</v>
      </c>
      <c r="F138" s="80" t="s">
        <v>91</v>
      </c>
      <c r="H138" s="81"/>
      <c r="J138" s="79"/>
      <c r="K138" t="s">
        <v>171</v>
      </c>
      <c r="L138" s="79" t="e">
        <f ca="1">LookUpConcat(A138,#REF!,#REF!,"
")</f>
        <v>#NAME?</v>
      </c>
    </row>
    <row r="139" spans="1:12" x14ac:dyDescent="0.2">
      <c r="A139" s="80" t="s">
        <v>795</v>
      </c>
      <c r="B139" s="80" t="s">
        <v>282</v>
      </c>
      <c r="C139" s="80" t="s">
        <v>796</v>
      </c>
      <c r="D139" s="80" t="s">
        <v>797</v>
      </c>
      <c r="E139" s="80" t="s">
        <v>798</v>
      </c>
      <c r="F139" s="80" t="s">
        <v>799</v>
      </c>
      <c r="H139" s="81"/>
      <c r="J139" s="79"/>
      <c r="K139" t="s">
        <v>171</v>
      </c>
      <c r="L139" s="79" t="e">
        <f ca="1">LookUpConcat(A139,#REF!,#REF!,"
")</f>
        <v>#NAME?</v>
      </c>
    </row>
    <row r="140" spans="1:12" x14ac:dyDescent="0.2">
      <c r="A140" s="80" t="s">
        <v>800</v>
      </c>
      <c r="B140" s="80" t="s">
        <v>282</v>
      </c>
      <c r="C140" s="80" t="s">
        <v>801</v>
      </c>
      <c r="D140" s="80" t="s">
        <v>802</v>
      </c>
      <c r="E140" s="80" t="s">
        <v>803</v>
      </c>
      <c r="F140" s="80" t="s">
        <v>485</v>
      </c>
      <c r="H140" s="81"/>
      <c r="J140" s="79"/>
      <c r="K140" t="s">
        <v>171</v>
      </c>
      <c r="L140" s="79" t="e">
        <f ca="1">LookUpConcat(A140,#REF!,#REF!,"
")</f>
        <v>#NAME?</v>
      </c>
    </row>
    <row r="141" spans="1:12" x14ac:dyDescent="0.2">
      <c r="A141" s="80" t="s">
        <v>804</v>
      </c>
      <c r="B141" s="80" t="s">
        <v>282</v>
      </c>
      <c r="C141" s="80" t="s">
        <v>805</v>
      </c>
      <c r="D141" s="80" t="s">
        <v>806</v>
      </c>
      <c r="E141" s="80" t="s">
        <v>807</v>
      </c>
      <c r="F141" s="80" t="s">
        <v>452</v>
      </c>
      <c r="H141" s="81"/>
      <c r="J141" s="79"/>
      <c r="K141" t="s">
        <v>171</v>
      </c>
      <c r="L141" s="79" t="e">
        <f ca="1">LookUpConcat(A141,#REF!,#REF!,"
")</f>
        <v>#NAME?</v>
      </c>
    </row>
    <row r="142" spans="1:12" x14ac:dyDescent="0.2">
      <c r="A142" s="80" t="s">
        <v>808</v>
      </c>
      <c r="B142" s="80" t="s">
        <v>282</v>
      </c>
      <c r="C142" s="80" t="s">
        <v>809</v>
      </c>
      <c r="D142" s="80" t="s">
        <v>810</v>
      </c>
      <c r="E142" s="80" t="s">
        <v>811</v>
      </c>
      <c r="F142" s="80" t="s">
        <v>452</v>
      </c>
      <c r="H142" s="81"/>
      <c r="J142" s="79"/>
      <c r="K142" t="s">
        <v>171</v>
      </c>
      <c r="L142" s="79" t="e">
        <f ca="1">LookUpConcat(A142,#REF!,#REF!,"
")</f>
        <v>#NAME?</v>
      </c>
    </row>
    <row r="143" spans="1:12" x14ac:dyDescent="0.2">
      <c r="A143" s="80" t="s">
        <v>812</v>
      </c>
      <c r="B143" s="80" t="s">
        <v>282</v>
      </c>
      <c r="C143" s="80" t="s">
        <v>813</v>
      </c>
      <c r="D143" s="80" t="s">
        <v>814</v>
      </c>
      <c r="E143" s="80" t="s">
        <v>815</v>
      </c>
      <c r="F143" s="80" t="s">
        <v>360</v>
      </c>
      <c r="H143" s="81"/>
      <c r="J143" s="79"/>
      <c r="K143" t="s">
        <v>171</v>
      </c>
      <c r="L143" s="79" t="e">
        <f ca="1">LookUpConcat(A143,#REF!,#REF!,"
")</f>
        <v>#NAME?</v>
      </c>
    </row>
    <row r="144" spans="1:12" x14ac:dyDescent="0.2">
      <c r="A144" s="80" t="s">
        <v>816</v>
      </c>
      <c r="B144" s="80" t="s">
        <v>282</v>
      </c>
      <c r="C144" s="80" t="s">
        <v>817</v>
      </c>
      <c r="D144" s="80" t="s">
        <v>818</v>
      </c>
      <c r="E144" s="80" t="s">
        <v>819</v>
      </c>
      <c r="F144" s="80" t="s">
        <v>91</v>
      </c>
      <c r="H144" s="81"/>
      <c r="J144" s="79"/>
      <c r="K144" t="s">
        <v>171</v>
      </c>
      <c r="L144" s="79" t="e">
        <f ca="1">LookUpConcat(A144,#REF!,#REF!,"
")</f>
        <v>#NAME?</v>
      </c>
    </row>
    <row r="145" spans="1:12" x14ac:dyDescent="0.2">
      <c r="A145" s="80" t="s">
        <v>820</v>
      </c>
      <c r="B145" s="80" t="s">
        <v>282</v>
      </c>
      <c r="C145" s="80" t="s">
        <v>821</v>
      </c>
      <c r="D145" s="80" t="s">
        <v>822</v>
      </c>
      <c r="E145" s="80" t="s">
        <v>823</v>
      </c>
      <c r="F145" s="80" t="s">
        <v>360</v>
      </c>
      <c r="H145" s="81"/>
      <c r="J145" s="79"/>
      <c r="K145" t="s">
        <v>171</v>
      </c>
      <c r="L145" s="79" t="e">
        <f ca="1">LookUpConcat(A145,#REF!,#REF!,"
")</f>
        <v>#NAME?</v>
      </c>
    </row>
    <row r="146" spans="1:12" x14ac:dyDescent="0.2">
      <c r="A146" s="80" t="s">
        <v>824</v>
      </c>
      <c r="B146" s="80" t="s">
        <v>282</v>
      </c>
      <c r="C146" s="80" t="s">
        <v>825</v>
      </c>
      <c r="D146" s="80" t="s">
        <v>826</v>
      </c>
      <c r="E146" s="80" t="s">
        <v>827</v>
      </c>
      <c r="F146" s="80" t="s">
        <v>360</v>
      </c>
      <c r="H146" s="81"/>
      <c r="J146" s="79"/>
      <c r="K146" t="s">
        <v>171</v>
      </c>
      <c r="L146" s="79" t="e">
        <f ca="1">LookUpConcat(A146,#REF!,#REF!,"
")</f>
        <v>#NAME?</v>
      </c>
    </row>
    <row r="147" spans="1:12" x14ac:dyDescent="0.2">
      <c r="A147" s="80" t="s">
        <v>828</v>
      </c>
      <c r="B147" s="80" t="s">
        <v>286</v>
      </c>
      <c r="C147" s="80" t="s">
        <v>340</v>
      </c>
      <c r="D147" s="80" t="s">
        <v>340</v>
      </c>
      <c r="E147" s="80" t="s">
        <v>829</v>
      </c>
      <c r="H147" s="81"/>
      <c r="J147" s="79"/>
      <c r="K147"/>
      <c r="L147" s="79" t="e">
        <f ca="1">LookUpConcat(A147,#REF!,#REF!,"
")</f>
        <v>#NAME?</v>
      </c>
    </row>
    <row r="148" spans="1:12" x14ac:dyDescent="0.2">
      <c r="A148" s="80" t="s">
        <v>830</v>
      </c>
      <c r="B148" s="80" t="s">
        <v>286</v>
      </c>
      <c r="C148" s="80" t="s">
        <v>287</v>
      </c>
      <c r="D148" s="80" t="s">
        <v>831</v>
      </c>
      <c r="E148" s="80" t="s">
        <v>832</v>
      </c>
      <c r="F148" s="80" t="s">
        <v>263</v>
      </c>
      <c r="H148" s="81"/>
      <c r="J148" s="79"/>
      <c r="K148" t="s">
        <v>167</v>
      </c>
      <c r="L148" s="79" t="e">
        <f ca="1">LookUpConcat(A148,#REF!,#REF!,"
")</f>
        <v>#NAME?</v>
      </c>
    </row>
    <row r="149" spans="1:12" x14ac:dyDescent="0.2">
      <c r="A149" s="80" t="s">
        <v>833</v>
      </c>
      <c r="B149" s="80" t="s">
        <v>286</v>
      </c>
      <c r="C149" s="80" t="s">
        <v>285</v>
      </c>
      <c r="D149" s="80" t="s">
        <v>762</v>
      </c>
      <c r="E149" s="80" t="s">
        <v>763</v>
      </c>
      <c r="F149" s="80" t="s">
        <v>263</v>
      </c>
      <c r="H149" s="81"/>
      <c r="J149" s="79"/>
      <c r="K149" t="s">
        <v>167</v>
      </c>
      <c r="L149" s="79" t="e">
        <f ca="1">LookUpConcat(A149,#REF!,#REF!,"
")</f>
        <v>#NAME?</v>
      </c>
    </row>
    <row r="150" spans="1:12" x14ac:dyDescent="0.2">
      <c r="A150" s="80" t="s">
        <v>834</v>
      </c>
      <c r="B150" s="80" t="s">
        <v>286</v>
      </c>
      <c r="C150" s="80" t="s">
        <v>303</v>
      </c>
      <c r="D150" s="80" t="s">
        <v>591</v>
      </c>
      <c r="E150" s="80" t="s">
        <v>592</v>
      </c>
      <c r="F150" s="80" t="s">
        <v>263</v>
      </c>
      <c r="H150" s="81"/>
      <c r="J150" s="79"/>
      <c r="K150" t="s">
        <v>171</v>
      </c>
      <c r="L150" s="79" t="e">
        <f ca="1">LookUpConcat(A150,#REF!,#REF!,"
")</f>
        <v>#NAME?</v>
      </c>
    </row>
    <row r="151" spans="1:12" x14ac:dyDescent="0.2">
      <c r="A151" s="80" t="s">
        <v>835</v>
      </c>
      <c r="B151" s="80" t="s">
        <v>286</v>
      </c>
      <c r="C151" s="80" t="s">
        <v>594</v>
      </c>
      <c r="D151" s="80" t="s">
        <v>595</v>
      </c>
      <c r="E151" s="80" t="s">
        <v>596</v>
      </c>
      <c r="F151" s="80" t="s">
        <v>263</v>
      </c>
      <c r="H151" s="81"/>
      <c r="J151" s="79"/>
      <c r="K151" t="s">
        <v>171</v>
      </c>
      <c r="L151" s="79" t="e">
        <f ca="1">LookUpConcat(A151,#REF!,#REF!,"
")</f>
        <v>#NAME?</v>
      </c>
    </row>
    <row r="152" spans="1:12" x14ac:dyDescent="0.2">
      <c r="A152" s="80" t="s">
        <v>836</v>
      </c>
      <c r="B152" s="80" t="s">
        <v>286</v>
      </c>
      <c r="C152" s="80" t="s">
        <v>837</v>
      </c>
      <c r="D152" s="80" t="s">
        <v>838</v>
      </c>
      <c r="E152" s="80" t="s">
        <v>839</v>
      </c>
      <c r="F152" s="80" t="s">
        <v>782</v>
      </c>
      <c r="H152" s="81"/>
      <c r="J152" s="79"/>
      <c r="K152" t="s">
        <v>171</v>
      </c>
      <c r="L152" s="79" t="e">
        <f ca="1">LookUpConcat(A152,#REF!,#REF!,"
")</f>
        <v>#NAME?</v>
      </c>
    </row>
    <row r="153" spans="1:12" x14ac:dyDescent="0.2">
      <c r="A153" s="80" t="s">
        <v>840</v>
      </c>
      <c r="B153" s="80" t="s">
        <v>286</v>
      </c>
      <c r="C153" s="80" t="s">
        <v>634</v>
      </c>
      <c r="D153" s="80" t="s">
        <v>635</v>
      </c>
      <c r="E153" s="80" t="s">
        <v>636</v>
      </c>
      <c r="F153" s="80" t="s">
        <v>463</v>
      </c>
      <c r="H153" s="81"/>
      <c r="J153" s="79"/>
      <c r="K153" t="s">
        <v>171</v>
      </c>
      <c r="L153" s="79" t="e">
        <f ca="1">LookUpConcat(A153,#REF!,#REF!,"
")</f>
        <v>#NAME?</v>
      </c>
    </row>
    <row r="154" spans="1:12" x14ac:dyDescent="0.2">
      <c r="A154" s="80" t="s">
        <v>841</v>
      </c>
      <c r="B154" s="80" t="s">
        <v>286</v>
      </c>
      <c r="C154" s="80" t="s">
        <v>638</v>
      </c>
      <c r="D154" s="80" t="s">
        <v>639</v>
      </c>
      <c r="E154" s="80" t="s">
        <v>640</v>
      </c>
      <c r="F154" s="80" t="s">
        <v>96</v>
      </c>
      <c r="H154" s="81"/>
      <c r="J154" s="79"/>
      <c r="K154" t="s">
        <v>171</v>
      </c>
      <c r="L154" s="79" t="e">
        <f ca="1">LookUpConcat(A154,#REF!,#REF!,"
")</f>
        <v>#NAME?</v>
      </c>
    </row>
    <row r="155" spans="1:12" x14ac:dyDescent="0.2">
      <c r="A155" s="80" t="s">
        <v>842</v>
      </c>
      <c r="B155" s="80" t="s">
        <v>286</v>
      </c>
      <c r="C155" s="80" t="s">
        <v>843</v>
      </c>
      <c r="D155" s="80" t="s">
        <v>844</v>
      </c>
      <c r="E155" s="80" t="s">
        <v>845</v>
      </c>
      <c r="F155" s="80" t="s">
        <v>91</v>
      </c>
      <c r="H155" s="81"/>
      <c r="J155" s="79"/>
      <c r="K155" t="s">
        <v>171</v>
      </c>
      <c r="L155" s="79" t="e">
        <f ca="1">LookUpConcat(A155,#REF!,#REF!,"
")</f>
        <v>#NAME?</v>
      </c>
    </row>
    <row r="156" spans="1:12" x14ac:dyDescent="0.2">
      <c r="A156" s="80" t="s">
        <v>846</v>
      </c>
      <c r="B156" s="80" t="s">
        <v>286</v>
      </c>
      <c r="C156" s="80" t="s">
        <v>847</v>
      </c>
      <c r="D156" s="80" t="s">
        <v>848</v>
      </c>
      <c r="E156" s="80" t="s">
        <v>849</v>
      </c>
      <c r="F156" s="80" t="s">
        <v>850</v>
      </c>
      <c r="H156" s="81"/>
      <c r="J156" s="79"/>
      <c r="K156" t="s">
        <v>171</v>
      </c>
      <c r="L156" s="79" t="e">
        <f ca="1">LookUpConcat(A156,#REF!,#REF!,"
")</f>
        <v>#NAME?</v>
      </c>
    </row>
    <row r="157" spans="1:12" x14ac:dyDescent="0.2">
      <c r="A157" s="80" t="s">
        <v>851</v>
      </c>
      <c r="B157" s="80" t="s">
        <v>286</v>
      </c>
      <c r="C157" s="80" t="s">
        <v>733</v>
      </c>
      <c r="D157" s="80" t="s">
        <v>734</v>
      </c>
      <c r="E157" s="80" t="s">
        <v>735</v>
      </c>
      <c r="F157" s="80" t="s">
        <v>91</v>
      </c>
      <c r="H157" s="81"/>
      <c r="J157" s="79"/>
      <c r="K157" t="s">
        <v>171</v>
      </c>
      <c r="L157" s="79" t="e">
        <f ca="1">LookUpConcat(A157,#REF!,#REF!,"
")</f>
        <v>#NAME?</v>
      </c>
    </row>
    <row r="158" spans="1:12" x14ac:dyDescent="0.2">
      <c r="A158" s="80" t="s">
        <v>852</v>
      </c>
      <c r="B158" s="80" t="s">
        <v>286</v>
      </c>
      <c r="C158" s="80" t="s">
        <v>737</v>
      </c>
      <c r="D158" s="80" t="s">
        <v>738</v>
      </c>
      <c r="E158" s="80" t="s">
        <v>739</v>
      </c>
      <c r="F158" s="80" t="s">
        <v>676</v>
      </c>
      <c r="H158" s="81"/>
      <c r="J158" s="79"/>
      <c r="K158" t="s">
        <v>171</v>
      </c>
      <c r="L158" s="79" t="e">
        <f ca="1">LookUpConcat(A158,#REF!,#REF!,"
")</f>
        <v>#NAME?</v>
      </c>
    </row>
    <row r="159" spans="1:12" x14ac:dyDescent="0.2">
      <c r="A159" s="80" t="s">
        <v>853</v>
      </c>
      <c r="B159" s="80" t="s">
        <v>286</v>
      </c>
      <c r="C159" s="80" t="s">
        <v>745</v>
      </c>
      <c r="D159" s="80" t="s">
        <v>746</v>
      </c>
      <c r="E159" s="80" t="s">
        <v>747</v>
      </c>
      <c r="F159" s="80" t="s">
        <v>91</v>
      </c>
      <c r="H159" s="81"/>
      <c r="J159" s="79"/>
      <c r="K159" t="s">
        <v>171</v>
      </c>
      <c r="L159" s="79" t="e">
        <f ca="1">LookUpConcat(A159,#REF!,#REF!,"
")</f>
        <v>#NAME?</v>
      </c>
    </row>
    <row r="160" spans="1:12" x14ac:dyDescent="0.2">
      <c r="A160" s="80" t="s">
        <v>854</v>
      </c>
      <c r="B160" s="80" t="s">
        <v>286</v>
      </c>
      <c r="C160" s="80" t="s">
        <v>749</v>
      </c>
      <c r="D160" s="80" t="s">
        <v>750</v>
      </c>
      <c r="E160" s="80" t="s">
        <v>751</v>
      </c>
      <c r="F160" s="80" t="s">
        <v>106</v>
      </c>
      <c r="H160" s="81"/>
      <c r="J160" s="79"/>
      <c r="K160" t="s">
        <v>171</v>
      </c>
      <c r="L160" s="79" t="e">
        <f ca="1">LookUpConcat(A160,#REF!,#REF!,"
")</f>
        <v>#NAME?</v>
      </c>
    </row>
    <row r="161" spans="1:12" x14ac:dyDescent="0.2">
      <c r="A161" s="80" t="s">
        <v>855</v>
      </c>
      <c r="B161" s="80" t="s">
        <v>286</v>
      </c>
      <c r="C161" s="80" t="s">
        <v>753</v>
      </c>
      <c r="D161" s="80" t="s">
        <v>754</v>
      </c>
      <c r="E161" s="80" t="s">
        <v>333</v>
      </c>
      <c r="F161" s="80" t="s">
        <v>755</v>
      </c>
      <c r="H161" s="81"/>
      <c r="J161" s="79"/>
      <c r="K161" t="s">
        <v>171</v>
      </c>
      <c r="L161" s="79" t="e">
        <f ca="1">LookUpConcat(A161,#REF!,#REF!,"
")</f>
        <v>#NAME?</v>
      </c>
    </row>
    <row r="162" spans="1:12" x14ac:dyDescent="0.2">
      <c r="A162" s="80" t="s">
        <v>856</v>
      </c>
      <c r="B162" s="80" t="s">
        <v>286</v>
      </c>
      <c r="C162" s="80" t="s">
        <v>757</v>
      </c>
      <c r="D162" s="80" t="s">
        <v>758</v>
      </c>
      <c r="E162" s="80" t="s">
        <v>335</v>
      </c>
      <c r="F162" s="80" t="s">
        <v>755</v>
      </c>
      <c r="H162" s="81"/>
      <c r="J162" s="79"/>
      <c r="K162" t="s">
        <v>171</v>
      </c>
      <c r="L162" s="79" t="e">
        <f ca="1">LookUpConcat(A162,#REF!,#REF!,"
")</f>
        <v>#NAME?</v>
      </c>
    </row>
    <row r="163" spans="1:12" x14ac:dyDescent="0.2">
      <c r="A163" s="80" t="s">
        <v>857</v>
      </c>
      <c r="B163" s="80" t="s">
        <v>288</v>
      </c>
      <c r="C163" s="80" t="s">
        <v>340</v>
      </c>
      <c r="D163" s="80" t="s">
        <v>340</v>
      </c>
      <c r="E163" s="80" t="s">
        <v>858</v>
      </c>
      <c r="H163" s="81"/>
      <c r="J163" s="79"/>
      <c r="K163"/>
      <c r="L163" s="79" t="e">
        <f ca="1">LookUpConcat(A163,#REF!,#REF!,"
")</f>
        <v>#NAME?</v>
      </c>
    </row>
    <row r="164" spans="1:12" x14ac:dyDescent="0.2">
      <c r="A164" s="80" t="s">
        <v>859</v>
      </c>
      <c r="B164" s="80" t="s">
        <v>288</v>
      </c>
      <c r="C164" s="80" t="s">
        <v>287</v>
      </c>
      <c r="D164" s="80" t="s">
        <v>831</v>
      </c>
      <c r="E164" s="80" t="s">
        <v>832</v>
      </c>
      <c r="F164" s="80" t="s">
        <v>263</v>
      </c>
      <c r="H164" s="81"/>
      <c r="J164" s="79"/>
      <c r="K164" t="s">
        <v>167</v>
      </c>
      <c r="L164" s="79" t="e">
        <f ca="1">LookUpConcat(A164,#REF!,#REF!,"
")</f>
        <v>#NAME?</v>
      </c>
    </row>
    <row r="165" spans="1:12" x14ac:dyDescent="0.2">
      <c r="A165" s="80" t="s">
        <v>860</v>
      </c>
      <c r="B165" s="80" t="s">
        <v>288</v>
      </c>
      <c r="C165" s="80" t="s">
        <v>653</v>
      </c>
      <c r="D165" s="80" t="s">
        <v>654</v>
      </c>
      <c r="E165" s="80" t="s">
        <v>655</v>
      </c>
      <c r="F165" s="80" t="s">
        <v>194</v>
      </c>
      <c r="H165" s="81"/>
      <c r="J165" s="79"/>
      <c r="K165" t="s">
        <v>167</v>
      </c>
      <c r="L165" s="79" t="e">
        <f ca="1">LookUpConcat(A165,#REF!,#REF!,"
")</f>
        <v>#NAME?</v>
      </c>
    </row>
    <row r="166" spans="1:12" x14ac:dyDescent="0.2">
      <c r="A166" s="80" t="s">
        <v>861</v>
      </c>
      <c r="B166" s="80" t="s">
        <v>288</v>
      </c>
      <c r="C166" s="80" t="s">
        <v>657</v>
      </c>
      <c r="D166" s="80" t="s">
        <v>658</v>
      </c>
      <c r="E166" s="80" t="s">
        <v>659</v>
      </c>
      <c r="F166" s="80" t="s">
        <v>660</v>
      </c>
      <c r="H166" s="81"/>
      <c r="J166" s="79"/>
      <c r="K166" t="s">
        <v>167</v>
      </c>
      <c r="L166" s="79" t="e">
        <f ca="1">LookUpConcat(A166,#REF!,#REF!,"
")</f>
        <v>#NAME?</v>
      </c>
    </row>
    <row r="167" spans="1:12" x14ac:dyDescent="0.2">
      <c r="A167" s="80" t="s">
        <v>862</v>
      </c>
      <c r="B167" s="80" t="s">
        <v>283</v>
      </c>
      <c r="C167" s="80" t="s">
        <v>340</v>
      </c>
      <c r="D167" s="80" t="s">
        <v>340</v>
      </c>
      <c r="E167" s="80" t="s">
        <v>863</v>
      </c>
      <c r="H167" s="81"/>
      <c r="J167" s="79"/>
      <c r="K167"/>
      <c r="L167" s="79" t="e">
        <f ca="1">LookUpConcat(A167,#REF!,#REF!,"
")</f>
        <v>#NAME?</v>
      </c>
    </row>
    <row r="168" spans="1:12" x14ac:dyDescent="0.2">
      <c r="A168" s="80" t="s">
        <v>864</v>
      </c>
      <c r="B168" s="80" t="s">
        <v>283</v>
      </c>
      <c r="C168" s="80" t="s">
        <v>865</v>
      </c>
      <c r="D168" s="80" t="s">
        <v>866</v>
      </c>
      <c r="E168" s="80" t="s">
        <v>867</v>
      </c>
      <c r="F168" s="80" t="s">
        <v>463</v>
      </c>
      <c r="H168" s="81"/>
      <c r="J168" s="79"/>
      <c r="K168" t="s">
        <v>167</v>
      </c>
      <c r="L168" s="79" t="e">
        <f ca="1">LookUpConcat(A168,#REF!,#REF!,"
")</f>
        <v>#NAME?</v>
      </c>
    </row>
    <row r="169" spans="1:12" x14ac:dyDescent="0.2">
      <c r="A169" s="80" t="s">
        <v>868</v>
      </c>
      <c r="B169" s="80" t="s">
        <v>283</v>
      </c>
      <c r="C169" s="80" t="s">
        <v>460</v>
      </c>
      <c r="D169" s="80" t="s">
        <v>461</v>
      </c>
      <c r="E169" s="80" t="s">
        <v>462</v>
      </c>
      <c r="F169" s="80" t="s">
        <v>463</v>
      </c>
      <c r="H169" s="81"/>
      <c r="J169" s="79"/>
      <c r="K169" t="s">
        <v>167</v>
      </c>
      <c r="L169" s="79" t="e">
        <f ca="1">LookUpConcat(A169,#REF!,#REF!,"
")</f>
        <v>#NAME?</v>
      </c>
    </row>
    <row r="170" spans="1:12" x14ac:dyDescent="0.2">
      <c r="A170" s="80" t="s">
        <v>869</v>
      </c>
      <c r="B170" s="80" t="s">
        <v>283</v>
      </c>
      <c r="C170" s="80" t="s">
        <v>870</v>
      </c>
      <c r="D170" s="80" t="s">
        <v>871</v>
      </c>
      <c r="E170" s="80" t="s">
        <v>872</v>
      </c>
      <c r="F170" s="80" t="s">
        <v>485</v>
      </c>
      <c r="H170" s="81"/>
      <c r="J170" s="79"/>
      <c r="K170" t="s">
        <v>171</v>
      </c>
      <c r="L170" s="79" t="e">
        <f ca="1">LookUpConcat(A170,#REF!,#REF!,"
")</f>
        <v>#NAME?</v>
      </c>
    </row>
    <row r="171" spans="1:12" x14ac:dyDescent="0.2">
      <c r="A171" s="80" t="s">
        <v>873</v>
      </c>
      <c r="B171" s="80" t="s">
        <v>283</v>
      </c>
      <c r="C171" s="80" t="s">
        <v>874</v>
      </c>
      <c r="D171" s="80" t="s">
        <v>875</v>
      </c>
      <c r="E171" s="80" t="s">
        <v>876</v>
      </c>
      <c r="F171" s="80" t="s">
        <v>91</v>
      </c>
      <c r="H171" s="81"/>
      <c r="J171" s="79"/>
      <c r="K171" t="s">
        <v>171</v>
      </c>
      <c r="L171" s="79" t="e">
        <f ca="1">LookUpConcat(A171,#REF!,#REF!,"
")</f>
        <v>#NAME?</v>
      </c>
    </row>
    <row r="172" spans="1:12" x14ac:dyDescent="0.2">
      <c r="A172" s="80" t="s">
        <v>877</v>
      </c>
      <c r="B172" s="80" t="s">
        <v>283</v>
      </c>
      <c r="C172" s="80" t="s">
        <v>878</v>
      </c>
      <c r="D172" s="80" t="s">
        <v>879</v>
      </c>
      <c r="E172" s="80" t="s">
        <v>880</v>
      </c>
      <c r="F172" s="80" t="s">
        <v>91</v>
      </c>
      <c r="H172" s="81"/>
      <c r="J172" s="79"/>
      <c r="K172" t="s">
        <v>171</v>
      </c>
      <c r="L172" s="79" t="e">
        <f ca="1">LookUpConcat(A172,#REF!,#REF!,"
")</f>
        <v>#NAME?</v>
      </c>
    </row>
    <row r="173" spans="1:12" x14ac:dyDescent="0.2">
      <c r="A173" s="80" t="s">
        <v>881</v>
      </c>
      <c r="B173" s="80" t="s">
        <v>283</v>
      </c>
      <c r="C173" s="80" t="s">
        <v>882</v>
      </c>
      <c r="D173" s="80" t="s">
        <v>883</v>
      </c>
      <c r="E173" s="80" t="s">
        <v>884</v>
      </c>
      <c r="F173" s="80" t="s">
        <v>452</v>
      </c>
      <c r="H173" s="81"/>
      <c r="J173" s="79"/>
      <c r="K173" t="s">
        <v>171</v>
      </c>
      <c r="L173" s="79" t="e">
        <f ca="1">LookUpConcat(A173,#REF!,#REF!,"
")</f>
        <v>#NAME?</v>
      </c>
    </row>
    <row r="174" spans="1:12" x14ac:dyDescent="0.2">
      <c r="A174" s="80" t="s">
        <v>885</v>
      </c>
      <c r="B174" s="80" t="s">
        <v>283</v>
      </c>
      <c r="C174" s="80" t="s">
        <v>886</v>
      </c>
      <c r="D174" s="80" t="s">
        <v>887</v>
      </c>
      <c r="E174" s="80" t="s">
        <v>888</v>
      </c>
      <c r="F174" s="80" t="s">
        <v>360</v>
      </c>
      <c r="H174" s="81"/>
      <c r="J174" s="79"/>
      <c r="K174" t="s">
        <v>171</v>
      </c>
      <c r="L174" s="79" t="e">
        <f ca="1">LookUpConcat(A174,#REF!,#REF!,"
")</f>
        <v>#NAME?</v>
      </c>
    </row>
    <row r="175" spans="1:12" x14ac:dyDescent="0.2">
      <c r="A175" s="80" t="s">
        <v>889</v>
      </c>
      <c r="B175" s="80" t="s">
        <v>283</v>
      </c>
      <c r="C175" s="80" t="s">
        <v>890</v>
      </c>
      <c r="D175" s="80" t="s">
        <v>891</v>
      </c>
      <c r="E175" s="80" t="s">
        <v>892</v>
      </c>
      <c r="F175" s="80" t="s">
        <v>373</v>
      </c>
      <c r="H175" s="81"/>
      <c r="J175" s="79"/>
      <c r="K175" t="s">
        <v>171</v>
      </c>
      <c r="L175" s="79" t="e">
        <f ca="1">LookUpConcat(A175,#REF!,#REF!,"
")</f>
        <v>#NAME?</v>
      </c>
    </row>
    <row r="176" spans="1:12" x14ac:dyDescent="0.2">
      <c r="A176" s="80" t="s">
        <v>893</v>
      </c>
      <c r="B176" s="80" t="s">
        <v>283</v>
      </c>
      <c r="C176" s="80" t="s">
        <v>894</v>
      </c>
      <c r="D176" s="80" t="s">
        <v>895</v>
      </c>
      <c r="E176" s="80" t="s">
        <v>896</v>
      </c>
      <c r="F176" s="80" t="s">
        <v>360</v>
      </c>
      <c r="H176" s="81"/>
      <c r="J176" s="79"/>
      <c r="K176" t="s">
        <v>171</v>
      </c>
      <c r="L176" s="79" t="e">
        <f ca="1">LookUpConcat(A176,#REF!,#REF!,"
")</f>
        <v>#NAME?</v>
      </c>
    </row>
    <row r="177" spans="1:12" x14ac:dyDescent="0.2">
      <c r="A177" s="80" t="s">
        <v>897</v>
      </c>
      <c r="B177" s="80" t="s">
        <v>283</v>
      </c>
      <c r="C177" s="80" t="s">
        <v>898</v>
      </c>
      <c r="D177" s="80" t="s">
        <v>899</v>
      </c>
      <c r="E177" s="80" t="s">
        <v>900</v>
      </c>
      <c r="F177" s="80" t="s">
        <v>373</v>
      </c>
      <c r="H177" s="81"/>
      <c r="J177" s="79"/>
      <c r="K177" t="s">
        <v>171</v>
      </c>
      <c r="L177" s="79" t="e">
        <f ca="1">LookUpConcat(A177,#REF!,#REF!,"
")</f>
        <v>#NAME?</v>
      </c>
    </row>
    <row r="178" spans="1:12" x14ac:dyDescent="0.2">
      <c r="A178" s="80" t="s">
        <v>901</v>
      </c>
      <c r="B178" s="80" t="s">
        <v>283</v>
      </c>
      <c r="C178" s="80" t="s">
        <v>902</v>
      </c>
      <c r="D178" s="80" t="s">
        <v>903</v>
      </c>
      <c r="E178" s="80" t="s">
        <v>904</v>
      </c>
      <c r="F178" s="80" t="s">
        <v>360</v>
      </c>
      <c r="H178" s="81"/>
      <c r="J178" s="79"/>
      <c r="K178" t="s">
        <v>171</v>
      </c>
      <c r="L178" s="79" t="e">
        <f ca="1">LookUpConcat(A178,#REF!,#REF!,"
")</f>
        <v>#NAME?</v>
      </c>
    </row>
    <row r="179" spans="1:12" x14ac:dyDescent="0.2">
      <c r="A179" s="80" t="s">
        <v>905</v>
      </c>
      <c r="B179" s="80" t="s">
        <v>283</v>
      </c>
      <c r="C179" s="80" t="s">
        <v>906</v>
      </c>
      <c r="D179" s="80" t="s">
        <v>907</v>
      </c>
      <c r="E179" s="80" t="s">
        <v>908</v>
      </c>
      <c r="F179" s="80" t="s">
        <v>373</v>
      </c>
      <c r="H179" s="81"/>
      <c r="J179" s="79"/>
      <c r="K179" t="s">
        <v>171</v>
      </c>
      <c r="L179" s="79" t="e">
        <f ca="1">LookUpConcat(A179,#REF!,#REF!,"
")</f>
        <v>#NAME?</v>
      </c>
    </row>
    <row r="180" spans="1:12" x14ac:dyDescent="0.2">
      <c r="A180" s="80" t="s">
        <v>909</v>
      </c>
      <c r="B180" s="80" t="s">
        <v>283</v>
      </c>
      <c r="C180" s="80" t="s">
        <v>910</v>
      </c>
      <c r="D180" s="80" t="s">
        <v>911</v>
      </c>
      <c r="E180" s="80" t="s">
        <v>912</v>
      </c>
      <c r="F180" s="80" t="s">
        <v>360</v>
      </c>
      <c r="H180" s="81"/>
      <c r="J180" s="79"/>
      <c r="K180" t="s">
        <v>171</v>
      </c>
      <c r="L180" s="79" t="e">
        <f ca="1">LookUpConcat(A180,#REF!,#REF!,"
")</f>
        <v>#NAME?</v>
      </c>
    </row>
    <row r="181" spans="1:12" x14ac:dyDescent="0.2">
      <c r="A181" s="80" t="s">
        <v>913</v>
      </c>
      <c r="B181" s="80" t="s">
        <v>283</v>
      </c>
      <c r="C181" s="80" t="s">
        <v>914</v>
      </c>
      <c r="D181" s="80" t="s">
        <v>915</v>
      </c>
      <c r="E181" s="80" t="s">
        <v>916</v>
      </c>
      <c r="F181" s="80" t="s">
        <v>373</v>
      </c>
      <c r="H181" s="81"/>
      <c r="J181" s="79"/>
      <c r="K181" t="s">
        <v>171</v>
      </c>
      <c r="L181" s="79" t="e">
        <f ca="1">LookUpConcat(A181,#REF!,#REF!,"
")</f>
        <v>#NAME?</v>
      </c>
    </row>
    <row r="182" spans="1:12" x14ac:dyDescent="0.2">
      <c r="A182" s="80" t="s">
        <v>917</v>
      </c>
      <c r="B182" s="80" t="s">
        <v>283</v>
      </c>
      <c r="C182" s="80" t="s">
        <v>918</v>
      </c>
      <c r="D182" s="80" t="s">
        <v>919</v>
      </c>
      <c r="E182" s="80" t="s">
        <v>920</v>
      </c>
      <c r="F182" s="80" t="s">
        <v>91</v>
      </c>
      <c r="H182" s="81"/>
      <c r="J182" s="79"/>
      <c r="K182" t="s">
        <v>171</v>
      </c>
      <c r="L182" s="79" t="e">
        <f ca="1">LookUpConcat(A182,#REF!,#REF!,"
")</f>
        <v>#NAME?</v>
      </c>
    </row>
    <row r="183" spans="1:12" x14ac:dyDescent="0.2">
      <c r="A183" s="80" t="s">
        <v>921</v>
      </c>
      <c r="B183" s="80" t="s">
        <v>283</v>
      </c>
      <c r="C183" s="80" t="s">
        <v>922</v>
      </c>
      <c r="D183" s="80" t="s">
        <v>923</v>
      </c>
      <c r="E183" s="80" t="s">
        <v>924</v>
      </c>
      <c r="F183" s="80" t="s">
        <v>360</v>
      </c>
      <c r="H183" s="81"/>
      <c r="J183" s="79"/>
      <c r="K183" t="s">
        <v>171</v>
      </c>
      <c r="L183" s="79" t="e">
        <f ca="1">LookUpConcat(A183,#REF!,#REF!,"
")</f>
        <v>#NAME?</v>
      </c>
    </row>
    <row r="184" spans="1:12" x14ac:dyDescent="0.2">
      <c r="A184" s="80" t="s">
        <v>925</v>
      </c>
      <c r="B184" s="80" t="s">
        <v>283</v>
      </c>
      <c r="C184" s="80" t="s">
        <v>926</v>
      </c>
      <c r="D184" s="80" t="s">
        <v>927</v>
      </c>
      <c r="E184" s="80" t="s">
        <v>928</v>
      </c>
      <c r="F184" s="80" t="s">
        <v>373</v>
      </c>
      <c r="H184" s="81"/>
      <c r="J184" s="79"/>
      <c r="K184" t="s">
        <v>171</v>
      </c>
      <c r="L184" s="79" t="e">
        <f ca="1">LookUpConcat(A184,#REF!,#REF!,"
")</f>
        <v>#NAME?</v>
      </c>
    </row>
    <row r="185" spans="1:12" x14ac:dyDescent="0.2">
      <c r="A185" s="80" t="s">
        <v>929</v>
      </c>
      <c r="B185" s="80" t="s">
        <v>283</v>
      </c>
      <c r="C185" s="80" t="s">
        <v>930</v>
      </c>
      <c r="D185" s="80" t="s">
        <v>931</v>
      </c>
      <c r="E185" s="80" t="s">
        <v>932</v>
      </c>
      <c r="F185" s="80" t="s">
        <v>452</v>
      </c>
      <c r="H185" s="81"/>
      <c r="J185" s="79"/>
      <c r="K185" t="s">
        <v>171</v>
      </c>
      <c r="L185" s="79" t="e">
        <f ca="1">LookUpConcat(A185,#REF!,#REF!,"
")</f>
        <v>#NAME?</v>
      </c>
    </row>
    <row r="186" spans="1:12" x14ac:dyDescent="0.2">
      <c r="A186" s="80" t="s">
        <v>933</v>
      </c>
      <c r="B186" s="80" t="s">
        <v>283</v>
      </c>
      <c r="C186" s="80" t="s">
        <v>934</v>
      </c>
      <c r="D186" s="80" t="s">
        <v>935</v>
      </c>
      <c r="E186" s="80" t="s">
        <v>936</v>
      </c>
      <c r="F186" s="80" t="s">
        <v>91</v>
      </c>
      <c r="H186" s="81"/>
      <c r="J186" s="79"/>
      <c r="K186" t="s">
        <v>171</v>
      </c>
      <c r="L186" s="79" t="e">
        <f ca="1">LookUpConcat(A186,#REF!,#REF!,"
")</f>
        <v>#NAME?</v>
      </c>
    </row>
    <row r="187" spans="1:12" x14ac:dyDescent="0.2">
      <c r="A187" s="80" t="s">
        <v>937</v>
      </c>
      <c r="B187" s="80" t="s">
        <v>283</v>
      </c>
      <c r="C187" s="80" t="s">
        <v>938</v>
      </c>
      <c r="D187" s="80" t="s">
        <v>939</v>
      </c>
      <c r="E187" s="80" t="s">
        <v>940</v>
      </c>
      <c r="F187" s="80" t="s">
        <v>382</v>
      </c>
      <c r="H187" s="81"/>
      <c r="J187" s="79"/>
      <c r="K187" t="s">
        <v>171</v>
      </c>
      <c r="L187" s="79" t="e">
        <f ca="1">LookUpConcat(A187,#REF!,#REF!,"
")</f>
        <v>#NAME?</v>
      </c>
    </row>
    <row r="188" spans="1:12" x14ac:dyDescent="0.2">
      <c r="A188" s="80" t="s">
        <v>941</v>
      </c>
      <c r="B188" s="80" t="s">
        <v>290</v>
      </c>
      <c r="C188" s="80" t="s">
        <v>340</v>
      </c>
      <c r="D188" s="80" t="s">
        <v>340</v>
      </c>
      <c r="E188" s="80" t="s">
        <v>942</v>
      </c>
      <c r="H188" s="81"/>
      <c r="J188" s="79"/>
      <c r="K188"/>
      <c r="L188" s="79" t="e">
        <f ca="1">LookUpConcat(A188,#REF!,#REF!,"
")</f>
        <v>#NAME?</v>
      </c>
    </row>
    <row r="189" spans="1:12" x14ac:dyDescent="0.2">
      <c r="A189" s="80" t="s">
        <v>943</v>
      </c>
      <c r="B189" s="80" t="s">
        <v>290</v>
      </c>
      <c r="C189" s="80" t="s">
        <v>865</v>
      </c>
      <c r="D189" s="80" t="s">
        <v>866</v>
      </c>
      <c r="E189" s="80" t="s">
        <v>867</v>
      </c>
      <c r="F189" s="80" t="s">
        <v>463</v>
      </c>
      <c r="H189" s="81"/>
      <c r="J189" s="79"/>
      <c r="K189" t="s">
        <v>167</v>
      </c>
      <c r="L189" s="79" t="e">
        <f ca="1">LookUpConcat(A189,#REF!,#REF!,"
")</f>
        <v>#NAME?</v>
      </c>
    </row>
    <row r="190" spans="1:12" x14ac:dyDescent="0.2">
      <c r="A190" s="80" t="s">
        <v>944</v>
      </c>
      <c r="B190" s="80" t="s">
        <v>290</v>
      </c>
      <c r="C190" s="80" t="s">
        <v>945</v>
      </c>
      <c r="D190" s="80" t="s">
        <v>946</v>
      </c>
      <c r="E190" s="80" t="s">
        <v>947</v>
      </c>
      <c r="F190" s="80" t="s">
        <v>360</v>
      </c>
      <c r="H190" s="81"/>
      <c r="J190" s="79"/>
      <c r="K190" t="s">
        <v>167</v>
      </c>
      <c r="L190" s="79" t="e">
        <f ca="1">LookUpConcat(A190,#REF!,#REF!,"
")</f>
        <v>#NAME?</v>
      </c>
    </row>
    <row r="191" spans="1:12" x14ac:dyDescent="0.2">
      <c r="A191" s="80" t="s">
        <v>948</v>
      </c>
      <c r="B191" s="80" t="s">
        <v>290</v>
      </c>
      <c r="C191" s="80" t="s">
        <v>949</v>
      </c>
      <c r="D191" s="80" t="s">
        <v>950</v>
      </c>
      <c r="E191" s="80" t="s">
        <v>951</v>
      </c>
      <c r="F191" s="80" t="s">
        <v>373</v>
      </c>
      <c r="H191" s="81"/>
      <c r="J191" s="79"/>
      <c r="K191" t="s">
        <v>171</v>
      </c>
      <c r="L191" s="79" t="e">
        <f ca="1">LookUpConcat(A191,#REF!,#REF!,"
")</f>
        <v>#NAME?</v>
      </c>
    </row>
    <row r="192" spans="1:12" x14ac:dyDescent="0.2">
      <c r="A192" s="80" t="s">
        <v>952</v>
      </c>
      <c r="B192" s="80" t="s">
        <v>290</v>
      </c>
      <c r="C192" s="80" t="s">
        <v>837</v>
      </c>
      <c r="D192" s="80" t="s">
        <v>838</v>
      </c>
      <c r="E192" s="80" t="s">
        <v>839</v>
      </c>
      <c r="F192" s="80" t="s">
        <v>782</v>
      </c>
      <c r="H192" s="81"/>
      <c r="J192" s="79"/>
      <c r="K192" t="s">
        <v>171</v>
      </c>
      <c r="L192" s="79" t="e">
        <f ca="1">LookUpConcat(A192,#REF!,#REF!,"
")</f>
        <v>#NAME?</v>
      </c>
    </row>
    <row r="193" spans="1:12" x14ac:dyDescent="0.2">
      <c r="A193" s="80" t="s">
        <v>953</v>
      </c>
      <c r="B193" s="80" t="s">
        <v>290</v>
      </c>
      <c r="C193" s="80" t="s">
        <v>303</v>
      </c>
      <c r="D193" s="80" t="s">
        <v>591</v>
      </c>
      <c r="E193" s="80" t="s">
        <v>592</v>
      </c>
      <c r="F193" s="80" t="s">
        <v>263</v>
      </c>
      <c r="H193" s="81"/>
      <c r="J193" s="79"/>
      <c r="K193" t="s">
        <v>171</v>
      </c>
      <c r="L193" s="79" t="e">
        <f ca="1">LookUpConcat(A193,#REF!,#REF!,"
")</f>
        <v>#NAME?</v>
      </c>
    </row>
    <row r="194" spans="1:12" x14ac:dyDescent="0.2">
      <c r="A194" s="80" t="s">
        <v>954</v>
      </c>
      <c r="B194" s="80" t="s">
        <v>290</v>
      </c>
      <c r="C194" s="80" t="s">
        <v>594</v>
      </c>
      <c r="D194" s="80" t="s">
        <v>595</v>
      </c>
      <c r="E194" s="80" t="s">
        <v>596</v>
      </c>
      <c r="F194" s="80" t="s">
        <v>263</v>
      </c>
      <c r="H194" s="81"/>
      <c r="J194" s="79"/>
      <c r="K194" t="s">
        <v>171</v>
      </c>
      <c r="L194" s="79" t="e">
        <f ca="1">LookUpConcat(A194,#REF!,#REF!,"
")</f>
        <v>#NAME?</v>
      </c>
    </row>
    <row r="195" spans="1:12" x14ac:dyDescent="0.2">
      <c r="A195" s="80" t="s">
        <v>955</v>
      </c>
      <c r="B195" s="80" t="s">
        <v>290</v>
      </c>
      <c r="C195" s="80" t="s">
        <v>634</v>
      </c>
      <c r="D195" s="80" t="s">
        <v>635</v>
      </c>
      <c r="E195" s="80" t="s">
        <v>636</v>
      </c>
      <c r="F195" s="80" t="s">
        <v>463</v>
      </c>
      <c r="H195" s="81"/>
      <c r="J195" s="79"/>
      <c r="K195" t="s">
        <v>171</v>
      </c>
      <c r="L195" s="79" t="e">
        <f ca="1">LookUpConcat(A195,#REF!,#REF!,"
")</f>
        <v>#NAME?</v>
      </c>
    </row>
    <row r="196" spans="1:12" x14ac:dyDescent="0.2">
      <c r="A196" s="80" t="s">
        <v>956</v>
      </c>
      <c r="B196" s="80" t="s">
        <v>290</v>
      </c>
      <c r="C196" s="80" t="s">
        <v>638</v>
      </c>
      <c r="D196" s="80" t="s">
        <v>639</v>
      </c>
      <c r="E196" s="80" t="s">
        <v>640</v>
      </c>
      <c r="F196" s="80" t="s">
        <v>96</v>
      </c>
      <c r="H196" s="81"/>
      <c r="J196" s="79"/>
      <c r="K196" t="s">
        <v>171</v>
      </c>
      <c r="L196" s="79" t="e">
        <f ca="1">LookUpConcat(A196,#REF!,#REF!,"
")</f>
        <v>#NAME?</v>
      </c>
    </row>
    <row r="197" spans="1:12" x14ac:dyDescent="0.2">
      <c r="A197" s="80" t="s">
        <v>957</v>
      </c>
      <c r="B197" s="80" t="s">
        <v>290</v>
      </c>
      <c r="C197" s="80" t="s">
        <v>958</v>
      </c>
      <c r="D197" s="80" t="s">
        <v>959</v>
      </c>
      <c r="E197" s="80" t="s">
        <v>960</v>
      </c>
      <c r="F197" s="80" t="s">
        <v>452</v>
      </c>
      <c r="H197" s="81"/>
      <c r="J197" s="79"/>
      <c r="K197" t="s">
        <v>171</v>
      </c>
      <c r="L197" s="79" t="e">
        <f ca="1">LookUpConcat(A197,#REF!,#REF!,"
")</f>
        <v>#NAME?</v>
      </c>
    </row>
    <row r="198" spans="1:12" x14ac:dyDescent="0.2">
      <c r="A198" s="80" t="s">
        <v>961</v>
      </c>
      <c r="B198" s="80" t="s">
        <v>290</v>
      </c>
      <c r="C198" s="80" t="s">
        <v>843</v>
      </c>
      <c r="D198" s="80" t="s">
        <v>844</v>
      </c>
      <c r="E198" s="80" t="s">
        <v>845</v>
      </c>
      <c r="F198" s="80" t="s">
        <v>91</v>
      </c>
      <c r="H198" s="81"/>
      <c r="J198" s="79"/>
      <c r="K198" t="s">
        <v>171</v>
      </c>
      <c r="L198" s="79" t="e">
        <f ca="1">LookUpConcat(A198,#REF!,#REF!,"
")</f>
        <v>#NAME?</v>
      </c>
    </row>
    <row r="199" spans="1:12" x14ac:dyDescent="0.2">
      <c r="A199" s="80" t="s">
        <v>962</v>
      </c>
      <c r="B199" s="80" t="s">
        <v>290</v>
      </c>
      <c r="C199" s="80" t="s">
        <v>847</v>
      </c>
      <c r="D199" s="80" t="s">
        <v>848</v>
      </c>
      <c r="E199" s="80" t="s">
        <v>849</v>
      </c>
      <c r="F199" s="80" t="s">
        <v>850</v>
      </c>
      <c r="H199" s="81"/>
      <c r="J199" s="79"/>
      <c r="K199" t="s">
        <v>171</v>
      </c>
      <c r="L199" s="79" t="e">
        <f ca="1">LookUpConcat(A199,#REF!,#REF!,"
")</f>
        <v>#NAME?</v>
      </c>
    </row>
    <row r="200" spans="1:12" x14ac:dyDescent="0.2">
      <c r="A200" s="80" t="s">
        <v>963</v>
      </c>
      <c r="B200" s="80" t="s">
        <v>290</v>
      </c>
      <c r="C200" s="80" t="s">
        <v>733</v>
      </c>
      <c r="D200" s="80" t="s">
        <v>734</v>
      </c>
      <c r="E200" s="80" t="s">
        <v>735</v>
      </c>
      <c r="F200" s="80" t="s">
        <v>91</v>
      </c>
      <c r="H200" s="81"/>
      <c r="J200" s="79"/>
      <c r="K200" t="s">
        <v>171</v>
      </c>
      <c r="L200" s="79" t="e">
        <f ca="1">LookUpConcat(A200,#REF!,#REF!,"
")</f>
        <v>#NAME?</v>
      </c>
    </row>
    <row r="201" spans="1:12" x14ac:dyDescent="0.2">
      <c r="A201" s="80" t="s">
        <v>964</v>
      </c>
      <c r="B201" s="80" t="s">
        <v>290</v>
      </c>
      <c r="C201" s="80" t="s">
        <v>737</v>
      </c>
      <c r="D201" s="80" t="s">
        <v>738</v>
      </c>
      <c r="E201" s="80" t="s">
        <v>739</v>
      </c>
      <c r="F201" s="80" t="s">
        <v>676</v>
      </c>
      <c r="H201" s="81"/>
      <c r="J201" s="79"/>
      <c r="K201" t="s">
        <v>171</v>
      </c>
      <c r="L201" s="79" t="e">
        <f ca="1">LookUpConcat(A201,#REF!,#REF!,"
")</f>
        <v>#NAME?</v>
      </c>
    </row>
    <row r="202" spans="1:12" x14ac:dyDescent="0.2">
      <c r="A202" s="80" t="s">
        <v>965</v>
      </c>
      <c r="B202" s="80" t="s">
        <v>290</v>
      </c>
      <c r="C202" s="80" t="s">
        <v>745</v>
      </c>
      <c r="D202" s="80" t="s">
        <v>746</v>
      </c>
      <c r="E202" s="80" t="s">
        <v>747</v>
      </c>
      <c r="F202" s="80" t="s">
        <v>91</v>
      </c>
      <c r="H202" s="81"/>
      <c r="J202" s="79"/>
      <c r="K202" t="s">
        <v>171</v>
      </c>
      <c r="L202" s="79" t="e">
        <f ca="1">LookUpConcat(A202,#REF!,#REF!,"
")</f>
        <v>#NAME?</v>
      </c>
    </row>
    <row r="203" spans="1:12" x14ac:dyDescent="0.2">
      <c r="A203" s="80" t="s">
        <v>966</v>
      </c>
      <c r="B203" s="80" t="s">
        <v>290</v>
      </c>
      <c r="C203" s="80" t="s">
        <v>749</v>
      </c>
      <c r="D203" s="80" t="s">
        <v>750</v>
      </c>
      <c r="E203" s="80" t="s">
        <v>751</v>
      </c>
      <c r="F203" s="80" t="s">
        <v>106</v>
      </c>
      <c r="H203" s="81"/>
      <c r="J203" s="79"/>
      <c r="K203" t="s">
        <v>171</v>
      </c>
      <c r="L203" s="79" t="e">
        <f ca="1">LookUpConcat(A203,#REF!,#REF!,"
")</f>
        <v>#NAME?</v>
      </c>
    </row>
    <row r="204" spans="1:12" x14ac:dyDescent="0.2">
      <c r="A204" s="80" t="s">
        <v>967</v>
      </c>
      <c r="B204" s="80" t="s">
        <v>290</v>
      </c>
      <c r="C204" s="80" t="s">
        <v>753</v>
      </c>
      <c r="D204" s="80" t="s">
        <v>754</v>
      </c>
      <c r="E204" s="80" t="s">
        <v>333</v>
      </c>
      <c r="F204" s="80" t="s">
        <v>755</v>
      </c>
      <c r="H204" s="81"/>
      <c r="J204" s="79"/>
      <c r="K204" t="s">
        <v>171</v>
      </c>
      <c r="L204" s="79" t="e">
        <f ca="1">LookUpConcat(A204,#REF!,#REF!,"
")</f>
        <v>#NAME?</v>
      </c>
    </row>
    <row r="205" spans="1:12" x14ac:dyDescent="0.2">
      <c r="A205" s="80" t="s">
        <v>968</v>
      </c>
      <c r="B205" s="80" t="s">
        <v>290</v>
      </c>
      <c r="C205" s="80" t="s">
        <v>757</v>
      </c>
      <c r="D205" s="80" t="s">
        <v>758</v>
      </c>
      <c r="E205" s="80" t="s">
        <v>335</v>
      </c>
      <c r="F205" s="80" t="s">
        <v>755</v>
      </c>
      <c r="H205" s="81"/>
      <c r="J205" s="79"/>
      <c r="K205" t="s">
        <v>171</v>
      </c>
      <c r="L205" s="79" t="e">
        <f ca="1">LookUpConcat(A205,#REF!,#REF!,"
")</f>
        <v>#NAME?</v>
      </c>
    </row>
    <row r="206" spans="1:12" ht="17.25" customHeight="1" x14ac:dyDescent="0.2">
      <c r="A206" s="80" t="s">
        <v>969</v>
      </c>
      <c r="B206" s="80" t="s">
        <v>291</v>
      </c>
      <c r="C206" s="80" t="s">
        <v>340</v>
      </c>
      <c r="D206" s="80" t="s">
        <v>340</v>
      </c>
      <c r="E206" s="80" t="s">
        <v>970</v>
      </c>
      <c r="H206" s="81"/>
      <c r="J206" s="79"/>
      <c r="K206"/>
      <c r="L206" s="79" t="e">
        <f ca="1">LookUpConcat(A206,#REF!,#REF!,"
")</f>
        <v>#NAME?</v>
      </c>
    </row>
    <row r="207" spans="1:12" x14ac:dyDescent="0.2">
      <c r="A207" s="80" t="s">
        <v>971</v>
      </c>
      <c r="B207" s="80" t="s">
        <v>291</v>
      </c>
      <c r="C207" s="80" t="s">
        <v>292</v>
      </c>
      <c r="D207" s="80" t="s">
        <v>972</v>
      </c>
      <c r="E207" s="80" t="s">
        <v>973</v>
      </c>
      <c r="F207" s="80" t="s">
        <v>263</v>
      </c>
      <c r="H207" s="81"/>
      <c r="J207" s="79"/>
      <c r="K207" t="s">
        <v>167</v>
      </c>
      <c r="L207" s="79" t="e">
        <f ca="1">LookUpConcat(A207,#REF!,#REF!,"
")</f>
        <v>#NAME?</v>
      </c>
    </row>
    <row r="208" spans="1:12" x14ac:dyDescent="0.2">
      <c r="A208" s="80" t="s">
        <v>974</v>
      </c>
      <c r="B208" s="80" t="s">
        <v>291</v>
      </c>
      <c r="C208" s="80" t="s">
        <v>865</v>
      </c>
      <c r="D208" s="80" t="s">
        <v>866</v>
      </c>
      <c r="E208" s="80" t="s">
        <v>867</v>
      </c>
      <c r="F208" s="80" t="s">
        <v>463</v>
      </c>
      <c r="H208" s="81"/>
      <c r="J208" s="79"/>
      <c r="K208" t="s">
        <v>167</v>
      </c>
      <c r="L208" s="79" t="e">
        <f ca="1">LookUpConcat(A208,#REF!,#REF!,"
")</f>
        <v>#NAME?</v>
      </c>
    </row>
    <row r="209" spans="1:12" x14ac:dyDescent="0.2">
      <c r="A209" s="80" t="s">
        <v>975</v>
      </c>
      <c r="B209" s="80" t="s">
        <v>291</v>
      </c>
      <c r="C209" s="80" t="s">
        <v>976</v>
      </c>
      <c r="D209" s="80" t="s">
        <v>977</v>
      </c>
      <c r="E209" s="80" t="s">
        <v>978</v>
      </c>
      <c r="F209" s="80" t="s">
        <v>382</v>
      </c>
      <c r="H209" s="81"/>
      <c r="J209" s="79"/>
      <c r="K209" t="s">
        <v>167</v>
      </c>
      <c r="L209" s="79" t="e">
        <f ca="1">LookUpConcat(A209,#REF!,#REF!,"
")</f>
        <v>#NAME?</v>
      </c>
    </row>
    <row r="210" spans="1:12" x14ac:dyDescent="0.2">
      <c r="A210" s="80" t="s">
        <v>979</v>
      </c>
      <c r="B210" s="80" t="s">
        <v>291</v>
      </c>
      <c r="C210" s="80" t="s">
        <v>980</v>
      </c>
      <c r="D210" s="80" t="s">
        <v>981</v>
      </c>
      <c r="E210" s="80" t="s">
        <v>982</v>
      </c>
      <c r="F210" s="80" t="s">
        <v>360</v>
      </c>
      <c r="H210" s="81"/>
      <c r="J210" s="79"/>
      <c r="K210" t="s">
        <v>167</v>
      </c>
      <c r="L210" s="79" t="e">
        <f ca="1">LookUpConcat(A210,#REF!,#REF!,"
")</f>
        <v>#NAME?</v>
      </c>
    </row>
    <row r="211" spans="1:12" x14ac:dyDescent="0.2">
      <c r="A211" s="80" t="s">
        <v>983</v>
      </c>
      <c r="B211" s="80" t="s">
        <v>291</v>
      </c>
      <c r="C211" s="80" t="s">
        <v>984</v>
      </c>
      <c r="D211" s="80" t="s">
        <v>985</v>
      </c>
      <c r="E211" s="80" t="s">
        <v>986</v>
      </c>
      <c r="F211" s="80" t="s">
        <v>373</v>
      </c>
      <c r="H211" s="81"/>
      <c r="J211" s="79"/>
      <c r="K211" t="s">
        <v>167</v>
      </c>
      <c r="L211" s="79" t="e">
        <f ca="1">LookUpConcat(A211,#REF!,#REF!,"
")</f>
        <v>#NAME?</v>
      </c>
    </row>
    <row r="212" spans="1:12" x14ac:dyDescent="0.2">
      <c r="A212" s="80" t="s">
        <v>987</v>
      </c>
      <c r="B212" s="80" t="s">
        <v>291</v>
      </c>
      <c r="C212" s="80" t="s">
        <v>988</v>
      </c>
      <c r="D212" s="80" t="s">
        <v>989</v>
      </c>
      <c r="E212" s="80" t="s">
        <v>990</v>
      </c>
      <c r="F212" s="80" t="s">
        <v>91</v>
      </c>
      <c r="H212" s="81"/>
      <c r="J212" s="79"/>
      <c r="K212" t="s">
        <v>167</v>
      </c>
      <c r="L212" s="79" t="e">
        <f ca="1">LookUpConcat(A212,#REF!,#REF!,"
")</f>
        <v>#NAME?</v>
      </c>
    </row>
    <row r="213" spans="1:12" x14ac:dyDescent="0.2">
      <c r="A213" s="80" t="s">
        <v>991</v>
      </c>
      <c r="B213" s="80" t="s">
        <v>291</v>
      </c>
      <c r="C213" s="80" t="s">
        <v>992</v>
      </c>
      <c r="D213" s="80" t="s">
        <v>993</v>
      </c>
      <c r="E213" s="80" t="s">
        <v>994</v>
      </c>
      <c r="F213" s="80" t="s">
        <v>452</v>
      </c>
      <c r="H213" s="81"/>
      <c r="J213" s="79"/>
      <c r="K213" t="s">
        <v>167</v>
      </c>
      <c r="L213" s="79" t="e">
        <f ca="1">LookUpConcat(A213,#REF!,#REF!,"
")</f>
        <v>#NAME?</v>
      </c>
    </row>
    <row r="214" spans="1:12" x14ac:dyDescent="0.2">
      <c r="A214" s="80" t="s">
        <v>995</v>
      </c>
      <c r="B214" s="80" t="s">
        <v>291</v>
      </c>
      <c r="C214" s="80" t="s">
        <v>996</v>
      </c>
      <c r="D214" s="80" t="s">
        <v>997</v>
      </c>
      <c r="E214" s="80" t="s">
        <v>998</v>
      </c>
      <c r="F214" s="80" t="s">
        <v>96</v>
      </c>
      <c r="H214" s="81"/>
      <c r="J214" s="79"/>
      <c r="K214" t="s">
        <v>171</v>
      </c>
      <c r="L214" s="79" t="e">
        <f ca="1">LookUpConcat(A214,#REF!,#REF!,"
")</f>
        <v>#NAME?</v>
      </c>
    </row>
    <row r="215" spans="1:12" x14ac:dyDescent="0.2">
      <c r="A215" s="80" t="s">
        <v>999</v>
      </c>
      <c r="B215" s="80" t="s">
        <v>291</v>
      </c>
      <c r="C215" s="80" t="s">
        <v>1000</v>
      </c>
      <c r="D215" s="80" t="s">
        <v>1001</v>
      </c>
      <c r="E215" s="80" t="s">
        <v>1002</v>
      </c>
      <c r="F215" s="80" t="s">
        <v>395</v>
      </c>
      <c r="H215" s="81"/>
      <c r="J215" s="79"/>
      <c r="K215" t="s">
        <v>171</v>
      </c>
      <c r="L215" s="79" t="e">
        <f ca="1">LookUpConcat(A215,#REF!,#REF!,"
")</f>
        <v>#NAME?</v>
      </c>
    </row>
    <row r="216" spans="1:12" x14ac:dyDescent="0.2">
      <c r="A216" s="80" t="s">
        <v>1003</v>
      </c>
      <c r="B216" s="80" t="s">
        <v>291</v>
      </c>
      <c r="C216" s="80" t="s">
        <v>1004</v>
      </c>
      <c r="D216" s="80" t="s">
        <v>1005</v>
      </c>
      <c r="E216" s="80" t="s">
        <v>1006</v>
      </c>
      <c r="F216" s="80" t="s">
        <v>91</v>
      </c>
      <c r="H216" s="81"/>
      <c r="J216" s="79"/>
      <c r="K216" t="s">
        <v>171</v>
      </c>
      <c r="L216" s="79" t="e">
        <f ca="1">LookUpConcat(A216,#REF!,#REF!,"
")</f>
        <v>#NAME?</v>
      </c>
    </row>
    <row r="217" spans="1:12" x14ac:dyDescent="0.2">
      <c r="A217" s="80" t="s">
        <v>1007</v>
      </c>
      <c r="B217" s="80" t="s">
        <v>291</v>
      </c>
      <c r="C217" s="80" t="s">
        <v>634</v>
      </c>
      <c r="D217" s="80" t="s">
        <v>635</v>
      </c>
      <c r="E217" s="80" t="s">
        <v>636</v>
      </c>
      <c r="F217" s="80" t="s">
        <v>463</v>
      </c>
      <c r="H217" s="81"/>
      <c r="J217" s="79"/>
      <c r="K217" t="s">
        <v>171</v>
      </c>
      <c r="L217" s="79" t="e">
        <f ca="1">LookUpConcat(A217,#REF!,#REF!,"
")</f>
        <v>#NAME?</v>
      </c>
    </row>
    <row r="218" spans="1:12" x14ac:dyDescent="0.2">
      <c r="A218" s="80" t="s">
        <v>1008</v>
      </c>
      <c r="B218" s="80" t="s">
        <v>291</v>
      </c>
      <c r="C218" s="80" t="s">
        <v>1009</v>
      </c>
      <c r="D218" s="80" t="s">
        <v>1010</v>
      </c>
      <c r="E218" s="80" t="s">
        <v>1011</v>
      </c>
      <c r="F218" s="80" t="s">
        <v>96</v>
      </c>
      <c r="H218" s="81"/>
      <c r="J218" s="79"/>
      <c r="K218" t="s">
        <v>171</v>
      </c>
      <c r="L218" s="79" t="e">
        <f ca="1">LookUpConcat(A218,#REF!,#REF!,"
")</f>
        <v>#NAME?</v>
      </c>
    </row>
    <row r="219" spans="1:12" x14ac:dyDescent="0.2">
      <c r="A219" s="80" t="s">
        <v>1012</v>
      </c>
      <c r="B219" s="80" t="s">
        <v>291</v>
      </c>
      <c r="C219" s="80" t="s">
        <v>1013</v>
      </c>
      <c r="D219" s="80" t="s">
        <v>1014</v>
      </c>
      <c r="E219" s="80" t="s">
        <v>1015</v>
      </c>
      <c r="F219" s="80" t="s">
        <v>360</v>
      </c>
      <c r="H219" s="81"/>
      <c r="J219" s="79"/>
      <c r="K219" t="s">
        <v>171</v>
      </c>
      <c r="L219" s="79" t="e">
        <f ca="1">LookUpConcat(A219,#REF!,#REF!,"
")</f>
        <v>#NAME?</v>
      </c>
    </row>
    <row r="220" spans="1:12" x14ac:dyDescent="0.2">
      <c r="A220" s="80" t="s">
        <v>1016</v>
      </c>
      <c r="B220" s="80" t="s">
        <v>291</v>
      </c>
      <c r="C220" s="80" t="s">
        <v>1017</v>
      </c>
      <c r="D220" s="80" t="s">
        <v>1018</v>
      </c>
      <c r="E220" s="80" t="s">
        <v>1019</v>
      </c>
      <c r="F220" s="80" t="s">
        <v>373</v>
      </c>
      <c r="H220" s="81"/>
      <c r="J220" s="79"/>
      <c r="K220" t="s">
        <v>171</v>
      </c>
      <c r="L220" s="79" t="e">
        <f ca="1">LookUpConcat(A220,#REF!,#REF!,"
")</f>
        <v>#NAME?</v>
      </c>
    </row>
    <row r="221" spans="1:12" x14ac:dyDescent="0.2">
      <c r="A221" s="80" t="s">
        <v>1020</v>
      </c>
      <c r="B221" s="80" t="s">
        <v>291</v>
      </c>
      <c r="C221" s="80" t="s">
        <v>1021</v>
      </c>
      <c r="D221" s="80" t="s">
        <v>1022</v>
      </c>
      <c r="E221" s="80" t="s">
        <v>1023</v>
      </c>
      <c r="F221" s="80" t="s">
        <v>91</v>
      </c>
      <c r="H221" s="81"/>
      <c r="J221" s="79"/>
      <c r="K221" t="s">
        <v>171</v>
      </c>
      <c r="L221" s="79" t="e">
        <f ca="1">LookUpConcat(A221,#REF!,#REF!,"
")</f>
        <v>#NAME?</v>
      </c>
    </row>
    <row r="222" spans="1:12" x14ac:dyDescent="0.2">
      <c r="A222" s="80" t="s">
        <v>1024</v>
      </c>
      <c r="B222" s="80" t="s">
        <v>291</v>
      </c>
      <c r="C222" s="80" t="s">
        <v>1025</v>
      </c>
      <c r="D222" s="80" t="s">
        <v>1026</v>
      </c>
      <c r="E222" s="80" t="s">
        <v>1027</v>
      </c>
      <c r="F222" s="80" t="s">
        <v>628</v>
      </c>
      <c r="H222" s="81"/>
      <c r="J222" s="79"/>
      <c r="K222" t="s">
        <v>171</v>
      </c>
      <c r="L222" s="79" t="e">
        <f ca="1">LookUpConcat(A222,#REF!,#REF!,"
")</f>
        <v>#NAME?</v>
      </c>
    </row>
    <row r="223" spans="1:12" x14ac:dyDescent="0.2">
      <c r="A223" s="80" t="s">
        <v>1028</v>
      </c>
      <c r="B223" s="80" t="s">
        <v>291</v>
      </c>
      <c r="C223" s="80" t="s">
        <v>1029</v>
      </c>
      <c r="D223" s="80" t="s">
        <v>1030</v>
      </c>
      <c r="E223" s="80" t="s">
        <v>1031</v>
      </c>
      <c r="F223" s="80" t="s">
        <v>452</v>
      </c>
      <c r="H223" s="81"/>
      <c r="J223" s="79"/>
      <c r="K223" t="s">
        <v>171</v>
      </c>
      <c r="L223" s="79" t="e">
        <f ca="1">LookUpConcat(A223,#REF!,#REF!,"
")</f>
        <v>#NAME?</v>
      </c>
    </row>
    <row r="224" spans="1:12" x14ac:dyDescent="0.2">
      <c r="A224" s="80" t="s">
        <v>1032</v>
      </c>
      <c r="B224" s="80" t="s">
        <v>291</v>
      </c>
      <c r="C224" s="80" t="s">
        <v>1033</v>
      </c>
      <c r="D224" s="80" t="s">
        <v>1034</v>
      </c>
      <c r="E224" s="80" t="s">
        <v>1035</v>
      </c>
      <c r="F224" s="80" t="s">
        <v>452</v>
      </c>
      <c r="H224" s="81"/>
      <c r="J224" s="79"/>
      <c r="K224" t="s">
        <v>171</v>
      </c>
      <c r="L224" s="79" t="e">
        <f ca="1">LookUpConcat(A224,#REF!,#REF!,"
")</f>
        <v>#NAME?</v>
      </c>
    </row>
    <row r="225" spans="1:12" x14ac:dyDescent="0.2">
      <c r="A225" s="80" t="s">
        <v>1036</v>
      </c>
      <c r="B225" s="80" t="s">
        <v>291</v>
      </c>
      <c r="C225" s="80" t="s">
        <v>1037</v>
      </c>
      <c r="D225" s="80" t="s">
        <v>1038</v>
      </c>
      <c r="E225" s="80" t="s">
        <v>1039</v>
      </c>
      <c r="F225" s="80" t="s">
        <v>485</v>
      </c>
      <c r="H225" s="81"/>
      <c r="J225" s="79"/>
      <c r="K225" t="s">
        <v>171</v>
      </c>
      <c r="L225" s="79" t="e">
        <f ca="1">LookUpConcat(A225,#REF!,#REF!,"
")</f>
        <v>#NAME?</v>
      </c>
    </row>
    <row r="226" spans="1:12" x14ac:dyDescent="0.2">
      <c r="A226" s="80" t="s">
        <v>1040</v>
      </c>
      <c r="B226" s="80" t="s">
        <v>291</v>
      </c>
      <c r="C226" s="80" t="s">
        <v>1041</v>
      </c>
      <c r="D226" s="80" t="s">
        <v>1042</v>
      </c>
      <c r="E226" s="80" t="s">
        <v>1043</v>
      </c>
      <c r="F226" s="80" t="s">
        <v>263</v>
      </c>
      <c r="H226" s="81"/>
      <c r="J226" s="79"/>
      <c r="K226" t="s">
        <v>171</v>
      </c>
      <c r="L226" s="79" t="e">
        <f ca="1">LookUpConcat(A226,#REF!,#REF!,"
")</f>
        <v>#NAME?</v>
      </c>
    </row>
    <row r="227" spans="1:12" x14ac:dyDescent="0.2">
      <c r="A227" s="80" t="s">
        <v>1044</v>
      </c>
      <c r="B227" s="80" t="s">
        <v>291</v>
      </c>
      <c r="C227" s="80" t="s">
        <v>1045</v>
      </c>
      <c r="D227" s="80" t="s">
        <v>1046</v>
      </c>
      <c r="E227" s="80" t="s">
        <v>1047</v>
      </c>
      <c r="F227" s="80" t="s">
        <v>91</v>
      </c>
      <c r="H227" s="81"/>
      <c r="J227" s="79"/>
      <c r="K227" t="s">
        <v>171</v>
      </c>
      <c r="L227" s="79" t="e">
        <f ca="1">LookUpConcat(A227,#REF!,#REF!,"
")</f>
        <v>#NAME?</v>
      </c>
    </row>
    <row r="228" spans="1:12" x14ac:dyDescent="0.2">
      <c r="A228" s="80" t="s">
        <v>1048</v>
      </c>
      <c r="B228" s="80" t="s">
        <v>291</v>
      </c>
      <c r="C228" s="80" t="s">
        <v>1049</v>
      </c>
      <c r="D228" s="80" t="s">
        <v>1050</v>
      </c>
      <c r="E228" s="80" t="s">
        <v>1051</v>
      </c>
      <c r="F228" s="80" t="s">
        <v>360</v>
      </c>
      <c r="H228" s="81"/>
      <c r="J228" s="79"/>
      <c r="K228" t="s">
        <v>171</v>
      </c>
      <c r="L228" s="79" t="e">
        <f ca="1">LookUpConcat(A228,#REF!,#REF!,"
")</f>
        <v>#NAME?</v>
      </c>
    </row>
    <row r="229" spans="1:12" x14ac:dyDescent="0.2">
      <c r="A229" s="80" t="s">
        <v>1052</v>
      </c>
      <c r="B229" s="80" t="s">
        <v>291</v>
      </c>
      <c r="C229" s="80" t="s">
        <v>1053</v>
      </c>
      <c r="D229" s="80" t="s">
        <v>1054</v>
      </c>
      <c r="E229" s="80" t="s">
        <v>1055</v>
      </c>
      <c r="F229" s="80" t="s">
        <v>373</v>
      </c>
      <c r="H229" s="81"/>
      <c r="J229" s="79"/>
      <c r="K229" t="s">
        <v>171</v>
      </c>
      <c r="L229" s="79" t="e">
        <f ca="1">LookUpConcat(A229,#REF!,#REF!,"
")</f>
        <v>#NAME?</v>
      </c>
    </row>
    <row r="230" spans="1:12" x14ac:dyDescent="0.2">
      <c r="A230" s="80" t="s">
        <v>1056</v>
      </c>
      <c r="B230" s="80" t="s">
        <v>291</v>
      </c>
      <c r="C230" s="80" t="s">
        <v>1057</v>
      </c>
      <c r="D230" s="80" t="s">
        <v>1058</v>
      </c>
      <c r="E230" s="80" t="s">
        <v>1059</v>
      </c>
      <c r="F230" s="80" t="s">
        <v>91</v>
      </c>
      <c r="H230" s="81"/>
      <c r="J230" s="79"/>
      <c r="K230" t="s">
        <v>171</v>
      </c>
      <c r="L230" s="79" t="e">
        <f ca="1">LookUpConcat(A230,#REF!,#REF!,"
")</f>
        <v>#NAME?</v>
      </c>
    </row>
    <row r="231" spans="1:12" x14ac:dyDescent="0.2">
      <c r="A231" s="80" t="s">
        <v>1060</v>
      </c>
      <c r="B231" s="80" t="s">
        <v>291</v>
      </c>
      <c r="C231" s="80" t="s">
        <v>1061</v>
      </c>
      <c r="D231" s="80" t="s">
        <v>1062</v>
      </c>
      <c r="E231" s="80" t="s">
        <v>1063</v>
      </c>
      <c r="F231" s="80" t="s">
        <v>452</v>
      </c>
      <c r="H231" s="81"/>
      <c r="J231" s="79"/>
      <c r="K231" t="s">
        <v>171</v>
      </c>
      <c r="L231" s="79" t="e">
        <f ca="1">LookUpConcat(A231,#REF!,#REF!,"
")</f>
        <v>#NAME?</v>
      </c>
    </row>
    <row r="232" spans="1:12" x14ac:dyDescent="0.2">
      <c r="A232" s="80" t="s">
        <v>1064</v>
      </c>
      <c r="B232" s="80" t="s">
        <v>291</v>
      </c>
      <c r="C232" s="80" t="s">
        <v>1065</v>
      </c>
      <c r="D232" s="80" t="s">
        <v>1066</v>
      </c>
      <c r="E232" s="80" t="s">
        <v>1067</v>
      </c>
      <c r="F232" s="80" t="s">
        <v>360</v>
      </c>
      <c r="H232" s="81"/>
      <c r="J232" s="79"/>
      <c r="K232" t="s">
        <v>171</v>
      </c>
      <c r="L232" s="79" t="e">
        <f ca="1">LookUpConcat(A232,#REF!,#REF!,"
")</f>
        <v>#NAME?</v>
      </c>
    </row>
    <row r="233" spans="1:12" x14ac:dyDescent="0.2">
      <c r="A233" s="80" t="s">
        <v>1068</v>
      </c>
      <c r="B233" s="80" t="s">
        <v>291</v>
      </c>
      <c r="C233" s="80" t="s">
        <v>1069</v>
      </c>
      <c r="D233" s="80" t="s">
        <v>1070</v>
      </c>
      <c r="E233" s="80" t="s">
        <v>1071</v>
      </c>
      <c r="F233" s="80" t="s">
        <v>373</v>
      </c>
      <c r="H233" s="81"/>
      <c r="J233" s="79"/>
      <c r="K233" t="s">
        <v>171</v>
      </c>
      <c r="L233" s="79" t="e">
        <f ca="1">LookUpConcat(A233,#REF!,#REF!,"
")</f>
        <v>#NAME?</v>
      </c>
    </row>
    <row r="234" spans="1:12" x14ac:dyDescent="0.2">
      <c r="A234" s="80" t="s">
        <v>1072</v>
      </c>
      <c r="B234" s="80" t="s">
        <v>293</v>
      </c>
      <c r="C234" s="80" t="s">
        <v>340</v>
      </c>
      <c r="D234" s="80" t="s">
        <v>340</v>
      </c>
      <c r="E234" s="80" t="s">
        <v>1073</v>
      </c>
      <c r="H234" s="81"/>
      <c r="J234" s="79"/>
      <c r="K234"/>
      <c r="L234" s="79" t="e">
        <f ca="1">LookUpConcat(A234,#REF!,#REF!,"
")</f>
        <v>#NAME?</v>
      </c>
    </row>
    <row r="235" spans="1:12" x14ac:dyDescent="0.2">
      <c r="A235" s="80" t="s">
        <v>1074</v>
      </c>
      <c r="B235" s="80" t="s">
        <v>293</v>
      </c>
      <c r="C235" s="80" t="s">
        <v>292</v>
      </c>
      <c r="D235" s="80" t="s">
        <v>972</v>
      </c>
      <c r="E235" s="80" t="s">
        <v>973</v>
      </c>
      <c r="F235" s="80" t="s">
        <v>263</v>
      </c>
      <c r="H235" s="81"/>
      <c r="J235" s="79"/>
      <c r="K235" t="s">
        <v>167</v>
      </c>
      <c r="L235" s="79" t="e">
        <f ca="1">LookUpConcat(A235,#REF!,#REF!,"
")</f>
        <v>#NAME?</v>
      </c>
    </row>
    <row r="236" spans="1:12" x14ac:dyDescent="0.2">
      <c r="A236" s="80" t="s">
        <v>1075</v>
      </c>
      <c r="B236" s="80" t="s">
        <v>293</v>
      </c>
      <c r="C236" s="80" t="s">
        <v>1076</v>
      </c>
      <c r="D236" s="80" t="s">
        <v>1077</v>
      </c>
      <c r="E236" s="80" t="s">
        <v>1078</v>
      </c>
      <c r="F236" s="80" t="s">
        <v>360</v>
      </c>
      <c r="H236" s="81"/>
      <c r="J236" s="79"/>
      <c r="K236" t="s">
        <v>167</v>
      </c>
      <c r="L236" s="79" t="e">
        <f ca="1">LookUpConcat(A236,#REF!,#REF!,"
")</f>
        <v>#NAME?</v>
      </c>
    </row>
    <row r="237" spans="1:12" x14ac:dyDescent="0.2">
      <c r="A237" s="80" t="s">
        <v>1079</v>
      </c>
      <c r="B237" s="80" t="s">
        <v>293</v>
      </c>
      <c r="C237" s="80" t="s">
        <v>1080</v>
      </c>
      <c r="D237" s="80" t="s">
        <v>1081</v>
      </c>
      <c r="E237" s="80" t="s">
        <v>1082</v>
      </c>
      <c r="F237" s="80" t="s">
        <v>373</v>
      </c>
      <c r="H237" s="81"/>
      <c r="J237" s="79"/>
      <c r="K237" t="s">
        <v>171</v>
      </c>
      <c r="L237" s="79" t="e">
        <f ca="1">LookUpConcat(A237,#REF!,#REF!,"
")</f>
        <v>#NAME?</v>
      </c>
    </row>
    <row r="238" spans="1:12" x14ac:dyDescent="0.2">
      <c r="A238" s="80" t="s">
        <v>1083</v>
      </c>
      <c r="B238" s="80" t="s">
        <v>293</v>
      </c>
      <c r="C238" s="80" t="s">
        <v>1084</v>
      </c>
      <c r="D238" s="80" t="s">
        <v>1085</v>
      </c>
      <c r="E238" s="80" t="s">
        <v>1086</v>
      </c>
      <c r="F238" s="80" t="s">
        <v>485</v>
      </c>
      <c r="H238" s="81"/>
      <c r="J238" s="79"/>
      <c r="K238" t="s">
        <v>171</v>
      </c>
      <c r="L238" s="79" t="e">
        <f ca="1">LookUpConcat(A238,#REF!,#REF!,"
")</f>
        <v>#NAME?</v>
      </c>
    </row>
    <row r="239" spans="1:12" x14ac:dyDescent="0.2">
      <c r="A239" s="80" t="s">
        <v>1087</v>
      </c>
      <c r="B239" s="80" t="s">
        <v>293</v>
      </c>
      <c r="C239" s="80" t="s">
        <v>1088</v>
      </c>
      <c r="D239" s="80" t="s">
        <v>1089</v>
      </c>
      <c r="E239" s="80" t="s">
        <v>1090</v>
      </c>
      <c r="F239" s="80" t="s">
        <v>452</v>
      </c>
      <c r="H239" s="81"/>
      <c r="J239" s="79"/>
      <c r="K239" t="s">
        <v>171</v>
      </c>
      <c r="L239" s="79" t="e">
        <f ca="1">LookUpConcat(A239,#REF!,#REF!,"
")</f>
        <v>#NAME?</v>
      </c>
    </row>
    <row r="240" spans="1:12" x14ac:dyDescent="0.2">
      <c r="A240" s="80" t="s">
        <v>1091</v>
      </c>
      <c r="B240" s="80" t="s">
        <v>294</v>
      </c>
      <c r="C240" s="80" t="s">
        <v>340</v>
      </c>
      <c r="D240" s="80" t="s">
        <v>340</v>
      </c>
      <c r="E240" s="80" t="s">
        <v>1092</v>
      </c>
      <c r="H240" s="81"/>
      <c r="J240" s="79"/>
      <c r="K240"/>
      <c r="L240" s="79" t="e">
        <f ca="1">LookUpConcat(A240,#REF!,#REF!,"
")</f>
        <v>#NAME?</v>
      </c>
    </row>
    <row r="241" spans="1:12" x14ac:dyDescent="0.2">
      <c r="A241" s="80" t="s">
        <v>1093</v>
      </c>
      <c r="B241" s="80" t="s">
        <v>294</v>
      </c>
      <c r="C241" s="80" t="s">
        <v>292</v>
      </c>
      <c r="D241" s="80" t="s">
        <v>972</v>
      </c>
      <c r="E241" s="80" t="s">
        <v>973</v>
      </c>
      <c r="F241" s="80" t="s">
        <v>263</v>
      </c>
      <c r="H241" s="79"/>
      <c r="I241"/>
      <c r="J241"/>
      <c r="K241" t="s">
        <v>167</v>
      </c>
      <c r="L241" s="79" t="e">
        <f ca="1">LookUpConcat(A241,#REF!,#REF!,"
")</f>
        <v>#NAME?</v>
      </c>
    </row>
    <row r="242" spans="1:12" x14ac:dyDescent="0.2">
      <c r="A242" s="80" t="s">
        <v>1094</v>
      </c>
      <c r="B242" s="80" t="s">
        <v>294</v>
      </c>
      <c r="C242" s="80" t="s">
        <v>669</v>
      </c>
      <c r="D242" s="80" t="s">
        <v>670</v>
      </c>
      <c r="E242" s="80" t="s">
        <v>671</v>
      </c>
      <c r="F242" s="80" t="s">
        <v>91</v>
      </c>
      <c r="H242" s="81"/>
      <c r="J242" s="79"/>
      <c r="K242" t="s">
        <v>167</v>
      </c>
      <c r="L242" s="79" t="e">
        <f ca="1">LookUpConcat(A242,#REF!,#REF!,"
")</f>
        <v>#NAME?</v>
      </c>
    </row>
    <row r="243" spans="1:12" x14ac:dyDescent="0.2">
      <c r="A243" s="80" t="s">
        <v>1095</v>
      </c>
      <c r="B243" s="80" t="s">
        <v>294</v>
      </c>
      <c r="C243" s="80" t="s">
        <v>673</v>
      </c>
      <c r="D243" s="80" t="s">
        <v>674</v>
      </c>
      <c r="E243" s="80" t="s">
        <v>675</v>
      </c>
      <c r="F243" s="80" t="s">
        <v>676</v>
      </c>
      <c r="H243" s="81"/>
      <c r="J243" s="79"/>
      <c r="K243" t="s">
        <v>167</v>
      </c>
      <c r="L243" s="79" t="e">
        <f ca="1">LookUpConcat(A243,#REF!,#REF!,"
")</f>
        <v>#NAME?</v>
      </c>
    </row>
    <row r="244" spans="1:12" x14ac:dyDescent="0.2">
      <c r="A244" s="80" t="s">
        <v>1096</v>
      </c>
      <c r="B244" s="80" t="s">
        <v>294</v>
      </c>
      <c r="C244" s="80" t="s">
        <v>678</v>
      </c>
      <c r="D244" s="80" t="s">
        <v>679</v>
      </c>
      <c r="E244" s="80" t="s">
        <v>680</v>
      </c>
      <c r="F244" s="80" t="s">
        <v>360</v>
      </c>
      <c r="H244" s="81"/>
      <c r="J244" s="79"/>
      <c r="K244" t="s">
        <v>171</v>
      </c>
      <c r="L244" s="79" t="e">
        <f ca="1">LookUpConcat(A244,#REF!,#REF!,"
")</f>
        <v>#NAME?</v>
      </c>
    </row>
    <row r="245" spans="1:12" x14ac:dyDescent="0.2">
      <c r="A245" s="80" t="s">
        <v>1097</v>
      </c>
      <c r="B245" s="80" t="s">
        <v>295</v>
      </c>
      <c r="C245" s="80" t="s">
        <v>340</v>
      </c>
      <c r="D245" s="80" t="s">
        <v>340</v>
      </c>
      <c r="E245" s="80" t="s">
        <v>1098</v>
      </c>
      <c r="H245" s="81"/>
      <c r="J245" s="79"/>
      <c r="K245"/>
      <c r="L245" s="79" t="e">
        <f ca="1">LookUpConcat(A245,#REF!,#REF!,"
")</f>
        <v>#NAME?</v>
      </c>
    </row>
    <row r="246" spans="1:12" x14ac:dyDescent="0.2">
      <c r="A246" s="80" t="s">
        <v>1099</v>
      </c>
      <c r="B246" s="80" t="s">
        <v>295</v>
      </c>
      <c r="C246" s="80" t="s">
        <v>292</v>
      </c>
      <c r="D246" s="80" t="s">
        <v>972</v>
      </c>
      <c r="E246" s="80" t="s">
        <v>973</v>
      </c>
      <c r="F246" s="80" t="s">
        <v>263</v>
      </c>
      <c r="H246" s="81"/>
      <c r="J246" s="79"/>
      <c r="K246" t="s">
        <v>167</v>
      </c>
      <c r="L246" s="79" t="e">
        <f ca="1">LookUpConcat(A246,#REF!,#REF!,"
")</f>
        <v>#NAME?</v>
      </c>
    </row>
    <row r="247" spans="1:12" x14ac:dyDescent="0.2">
      <c r="A247" s="80" t="s">
        <v>1100</v>
      </c>
      <c r="B247" s="80" t="s">
        <v>295</v>
      </c>
      <c r="C247" s="80" t="s">
        <v>669</v>
      </c>
      <c r="D247" s="80" t="s">
        <v>670</v>
      </c>
      <c r="E247" s="80" t="s">
        <v>671</v>
      </c>
      <c r="F247" s="80" t="s">
        <v>91</v>
      </c>
      <c r="H247" s="81"/>
      <c r="J247" s="79"/>
      <c r="K247" t="s">
        <v>167</v>
      </c>
      <c r="L247" s="79" t="e">
        <f ca="1">LookUpConcat(A247,#REF!,#REF!,"
")</f>
        <v>#NAME?</v>
      </c>
    </row>
    <row r="248" spans="1:12" x14ac:dyDescent="0.2">
      <c r="A248" s="80" t="s">
        <v>1101</v>
      </c>
      <c r="B248" s="80" t="s">
        <v>295</v>
      </c>
      <c r="C248" s="80" t="s">
        <v>688</v>
      </c>
      <c r="D248" s="80" t="s">
        <v>689</v>
      </c>
      <c r="E248" s="80" t="s">
        <v>690</v>
      </c>
      <c r="F248" s="80" t="s">
        <v>676</v>
      </c>
      <c r="H248" s="81"/>
      <c r="J248" s="79"/>
      <c r="K248" t="s">
        <v>167</v>
      </c>
      <c r="L248" s="79" t="e">
        <f ca="1">LookUpConcat(A248,#REF!,#REF!,"
")</f>
        <v>#NAME?</v>
      </c>
    </row>
    <row r="249" spans="1:12" x14ac:dyDescent="0.2">
      <c r="A249" s="80" t="s">
        <v>1102</v>
      </c>
      <c r="B249" s="80" t="s">
        <v>295</v>
      </c>
      <c r="C249" s="80" t="s">
        <v>696</v>
      </c>
      <c r="D249" s="80" t="s">
        <v>697</v>
      </c>
      <c r="E249" s="80" t="s">
        <v>680</v>
      </c>
      <c r="F249" s="80" t="s">
        <v>360</v>
      </c>
      <c r="H249" s="81"/>
      <c r="J249" s="79"/>
      <c r="K249" t="s">
        <v>171</v>
      </c>
      <c r="L249" s="79" t="e">
        <f ca="1">LookUpConcat(A249,#REF!,#REF!,"
")</f>
        <v>#NAME?</v>
      </c>
    </row>
    <row r="250" spans="1:12" x14ac:dyDescent="0.2">
      <c r="A250" s="80" t="s">
        <v>1103</v>
      </c>
      <c r="B250" s="80" t="s">
        <v>296</v>
      </c>
      <c r="C250" s="80" t="s">
        <v>340</v>
      </c>
      <c r="D250" s="80" t="s">
        <v>340</v>
      </c>
      <c r="E250" s="80" t="s">
        <v>1104</v>
      </c>
      <c r="H250" s="81"/>
      <c r="J250" s="79"/>
      <c r="K250"/>
      <c r="L250" s="79" t="e">
        <f ca="1">LookUpConcat(A250,#REF!,#REF!,"
")</f>
        <v>#NAME?</v>
      </c>
    </row>
    <row r="251" spans="1:12" x14ac:dyDescent="0.2">
      <c r="A251" s="80" t="s">
        <v>1105</v>
      </c>
      <c r="B251" s="80" t="s">
        <v>296</v>
      </c>
      <c r="C251" s="80" t="s">
        <v>297</v>
      </c>
      <c r="D251" s="80" t="s">
        <v>1106</v>
      </c>
      <c r="E251" s="80" t="s">
        <v>1107</v>
      </c>
      <c r="F251" s="80" t="s">
        <v>263</v>
      </c>
      <c r="H251" s="81"/>
      <c r="J251" s="79"/>
      <c r="K251" t="s">
        <v>167</v>
      </c>
      <c r="L251" s="79" t="e">
        <f ca="1">LookUpConcat(A251,#REF!,#REF!,"
")</f>
        <v>#NAME?</v>
      </c>
    </row>
    <row r="252" spans="1:12" x14ac:dyDescent="0.2">
      <c r="A252" s="80" t="s">
        <v>1108</v>
      </c>
      <c r="B252" s="80" t="s">
        <v>296</v>
      </c>
      <c r="C252" s="80" t="s">
        <v>292</v>
      </c>
      <c r="D252" s="80" t="s">
        <v>972</v>
      </c>
      <c r="E252" s="80" t="s">
        <v>973</v>
      </c>
      <c r="F252" s="80" t="s">
        <v>263</v>
      </c>
      <c r="H252" s="81"/>
      <c r="J252" s="79"/>
      <c r="K252" t="s">
        <v>167</v>
      </c>
      <c r="L252" s="79" t="e">
        <f ca="1">LookUpConcat(A252,#REF!,#REF!,"
")</f>
        <v>#NAME?</v>
      </c>
    </row>
    <row r="253" spans="1:12" x14ac:dyDescent="0.2">
      <c r="A253" s="80" t="s">
        <v>1109</v>
      </c>
      <c r="B253" s="80" t="s">
        <v>296</v>
      </c>
      <c r="C253" s="80" t="s">
        <v>1110</v>
      </c>
      <c r="D253" s="80" t="s">
        <v>1111</v>
      </c>
      <c r="E253" s="80" t="s">
        <v>1112</v>
      </c>
      <c r="F253" s="80" t="s">
        <v>360</v>
      </c>
      <c r="H253" s="81"/>
      <c r="J253" s="79"/>
      <c r="K253" t="s">
        <v>167</v>
      </c>
      <c r="L253" s="79" t="e">
        <f ca="1">LookUpConcat(A253,#REF!,#REF!,"
")</f>
        <v>#NAME?</v>
      </c>
    </row>
    <row r="254" spans="1:12" x14ac:dyDescent="0.2">
      <c r="A254" s="80" t="s">
        <v>1113</v>
      </c>
      <c r="B254" s="80" t="s">
        <v>296</v>
      </c>
      <c r="C254" s="80" t="s">
        <v>1114</v>
      </c>
      <c r="D254" s="80" t="s">
        <v>1115</v>
      </c>
      <c r="E254" s="80" t="s">
        <v>1116</v>
      </c>
      <c r="F254" s="80" t="s">
        <v>373</v>
      </c>
      <c r="H254" s="81"/>
      <c r="J254" s="79"/>
      <c r="K254" t="s">
        <v>171</v>
      </c>
      <c r="L254" s="79" t="e">
        <f ca="1">LookUpConcat(A254,#REF!,#REF!,"
")</f>
        <v>#NAME?</v>
      </c>
    </row>
    <row r="255" spans="1:12" x14ac:dyDescent="0.2">
      <c r="A255" s="80" t="s">
        <v>1117</v>
      </c>
      <c r="B255" s="80" t="s">
        <v>296</v>
      </c>
      <c r="C255" s="80" t="s">
        <v>837</v>
      </c>
      <c r="D255" s="80" t="s">
        <v>838</v>
      </c>
      <c r="E255" s="80" t="s">
        <v>839</v>
      </c>
      <c r="F255" s="80" t="s">
        <v>782</v>
      </c>
      <c r="H255" s="81"/>
      <c r="J255" s="79"/>
      <c r="K255" t="s">
        <v>171</v>
      </c>
      <c r="L255" s="79" t="e">
        <f ca="1">LookUpConcat(A255,#REF!,#REF!,"
")</f>
        <v>#NAME?</v>
      </c>
    </row>
    <row r="256" spans="1:12" x14ac:dyDescent="0.2">
      <c r="A256" s="80" t="s">
        <v>1118</v>
      </c>
      <c r="B256" s="80" t="s">
        <v>296</v>
      </c>
      <c r="C256" s="80" t="s">
        <v>303</v>
      </c>
      <c r="D256" s="80" t="s">
        <v>591</v>
      </c>
      <c r="E256" s="80" t="s">
        <v>592</v>
      </c>
      <c r="F256" s="80" t="s">
        <v>263</v>
      </c>
      <c r="H256" s="81"/>
      <c r="J256" s="79"/>
      <c r="K256" t="s">
        <v>171</v>
      </c>
      <c r="L256" s="79" t="e">
        <f ca="1">LookUpConcat(A256,#REF!,#REF!,"
")</f>
        <v>#NAME?</v>
      </c>
    </row>
    <row r="257" spans="1:12" x14ac:dyDescent="0.2">
      <c r="A257" s="80" t="s">
        <v>1119</v>
      </c>
      <c r="B257" s="80" t="s">
        <v>296</v>
      </c>
      <c r="C257" s="80" t="s">
        <v>594</v>
      </c>
      <c r="D257" s="80" t="s">
        <v>595</v>
      </c>
      <c r="E257" s="80" t="s">
        <v>596</v>
      </c>
      <c r="F257" s="80" t="s">
        <v>263</v>
      </c>
      <c r="H257" s="81"/>
      <c r="J257" s="79"/>
      <c r="K257" t="s">
        <v>171</v>
      </c>
      <c r="L257" s="79" t="e">
        <f ca="1">LookUpConcat(A257,#REF!,#REF!,"
")</f>
        <v>#NAME?</v>
      </c>
    </row>
    <row r="258" spans="1:12" x14ac:dyDescent="0.2">
      <c r="A258" s="80" t="s">
        <v>1120</v>
      </c>
      <c r="B258" s="80" t="s">
        <v>296</v>
      </c>
      <c r="C258" s="80" t="s">
        <v>1121</v>
      </c>
      <c r="D258" s="80" t="s">
        <v>1122</v>
      </c>
      <c r="E258" s="80" t="s">
        <v>1123</v>
      </c>
      <c r="F258" s="80" t="s">
        <v>452</v>
      </c>
      <c r="H258" s="81"/>
      <c r="J258" s="79"/>
      <c r="K258" t="s">
        <v>171</v>
      </c>
      <c r="L258" s="79" t="e">
        <f ca="1">LookUpConcat(A258,#REF!,#REF!,"
")</f>
        <v>#NAME?</v>
      </c>
    </row>
    <row r="259" spans="1:12" x14ac:dyDescent="0.2">
      <c r="A259" s="80" t="s">
        <v>1124</v>
      </c>
      <c r="B259" s="80" t="s">
        <v>296</v>
      </c>
      <c r="C259" s="80" t="s">
        <v>843</v>
      </c>
      <c r="D259" s="80" t="s">
        <v>844</v>
      </c>
      <c r="E259" s="80" t="s">
        <v>845</v>
      </c>
      <c r="F259" s="80" t="s">
        <v>91</v>
      </c>
      <c r="H259" s="81"/>
      <c r="J259" s="79"/>
      <c r="K259" t="s">
        <v>171</v>
      </c>
      <c r="L259" s="79" t="e">
        <f ca="1">LookUpConcat(A259,#REF!,#REF!,"
")</f>
        <v>#NAME?</v>
      </c>
    </row>
    <row r="260" spans="1:12" x14ac:dyDescent="0.2">
      <c r="A260" s="80" t="s">
        <v>1125</v>
      </c>
      <c r="B260" s="80" t="s">
        <v>296</v>
      </c>
      <c r="C260" s="80" t="s">
        <v>847</v>
      </c>
      <c r="D260" s="80" t="s">
        <v>848</v>
      </c>
      <c r="E260" s="80" t="s">
        <v>849</v>
      </c>
      <c r="F260" s="80" t="s">
        <v>850</v>
      </c>
      <c r="H260" s="81"/>
      <c r="J260" s="79"/>
      <c r="K260" t="s">
        <v>171</v>
      </c>
      <c r="L260" s="79" t="e">
        <f ca="1">LookUpConcat(A260,#REF!,#REF!,"
")</f>
        <v>#NAME?</v>
      </c>
    </row>
    <row r="261" spans="1:12" x14ac:dyDescent="0.2">
      <c r="A261" s="80" t="s">
        <v>1126</v>
      </c>
      <c r="B261" s="80" t="s">
        <v>296</v>
      </c>
      <c r="C261" s="80" t="s">
        <v>733</v>
      </c>
      <c r="D261" s="80" t="s">
        <v>734</v>
      </c>
      <c r="E261" s="80" t="s">
        <v>735</v>
      </c>
      <c r="F261" s="80" t="s">
        <v>91</v>
      </c>
      <c r="H261" s="81"/>
      <c r="J261" s="79"/>
      <c r="K261" t="s">
        <v>171</v>
      </c>
      <c r="L261" s="79" t="e">
        <f ca="1">LookUpConcat(A261,#REF!,#REF!,"
")</f>
        <v>#NAME?</v>
      </c>
    </row>
    <row r="262" spans="1:12" x14ac:dyDescent="0.2">
      <c r="A262" s="80" t="s">
        <v>1127</v>
      </c>
      <c r="B262" s="80" t="s">
        <v>296</v>
      </c>
      <c r="C262" s="80" t="s">
        <v>737</v>
      </c>
      <c r="D262" s="80" t="s">
        <v>738</v>
      </c>
      <c r="E262" s="80" t="s">
        <v>739</v>
      </c>
      <c r="F262" s="80" t="s">
        <v>676</v>
      </c>
      <c r="H262" s="81"/>
      <c r="J262" s="79"/>
      <c r="K262" t="s">
        <v>171</v>
      </c>
      <c r="L262" s="79" t="e">
        <f ca="1">LookUpConcat(A262,#REF!,#REF!,"
")</f>
        <v>#NAME?</v>
      </c>
    </row>
    <row r="263" spans="1:12" x14ac:dyDescent="0.2">
      <c r="A263" s="80" t="s">
        <v>1128</v>
      </c>
      <c r="B263" s="80" t="s">
        <v>296</v>
      </c>
      <c r="C263" s="80" t="s">
        <v>745</v>
      </c>
      <c r="D263" s="80" t="s">
        <v>746</v>
      </c>
      <c r="E263" s="80" t="s">
        <v>747</v>
      </c>
      <c r="F263" s="80" t="s">
        <v>91</v>
      </c>
      <c r="H263" s="81"/>
      <c r="J263" s="79"/>
      <c r="K263" t="s">
        <v>171</v>
      </c>
      <c r="L263" s="79" t="e">
        <f ca="1">LookUpConcat(A263,#REF!,#REF!,"
")</f>
        <v>#NAME?</v>
      </c>
    </row>
    <row r="264" spans="1:12" x14ac:dyDescent="0.2">
      <c r="A264" s="80" t="s">
        <v>1129</v>
      </c>
      <c r="B264" s="80" t="s">
        <v>296</v>
      </c>
      <c r="C264" s="80" t="s">
        <v>749</v>
      </c>
      <c r="D264" s="80" t="s">
        <v>750</v>
      </c>
      <c r="E264" s="80" t="s">
        <v>751</v>
      </c>
      <c r="F264" s="80" t="s">
        <v>106</v>
      </c>
      <c r="H264" s="81"/>
      <c r="J264" s="79"/>
      <c r="K264" t="s">
        <v>171</v>
      </c>
      <c r="L264" s="79" t="e">
        <f ca="1">LookUpConcat(A264,#REF!,#REF!,"
")</f>
        <v>#NAME?</v>
      </c>
    </row>
    <row r="265" spans="1:12" x14ac:dyDescent="0.2">
      <c r="A265" s="80" t="s">
        <v>1130</v>
      </c>
      <c r="B265" s="80" t="s">
        <v>296</v>
      </c>
      <c r="C265" s="80" t="s">
        <v>753</v>
      </c>
      <c r="D265" s="80" t="s">
        <v>754</v>
      </c>
      <c r="E265" s="80" t="s">
        <v>333</v>
      </c>
      <c r="F265" s="80" t="s">
        <v>755</v>
      </c>
      <c r="H265" s="81"/>
      <c r="J265" s="79"/>
      <c r="K265" t="s">
        <v>171</v>
      </c>
      <c r="L265" s="79" t="e">
        <f ca="1">LookUpConcat(A265,#REF!,#REF!,"
")</f>
        <v>#NAME?</v>
      </c>
    </row>
    <row r="266" spans="1:12" x14ac:dyDescent="0.2">
      <c r="A266" s="80" t="s">
        <v>1131</v>
      </c>
      <c r="B266" s="80" t="s">
        <v>296</v>
      </c>
      <c r="C266" s="80" t="s">
        <v>757</v>
      </c>
      <c r="D266" s="80" t="s">
        <v>758</v>
      </c>
      <c r="E266" s="80" t="s">
        <v>335</v>
      </c>
      <c r="F266" s="80" t="s">
        <v>755</v>
      </c>
      <c r="H266" s="81"/>
      <c r="J266" s="79"/>
      <c r="K266" t="s">
        <v>171</v>
      </c>
      <c r="L266" s="79" t="e">
        <f ca="1">LookUpConcat(A266,#REF!,#REF!,"
")</f>
        <v>#NAME?</v>
      </c>
    </row>
    <row r="267" spans="1:12" x14ac:dyDescent="0.2">
      <c r="A267" s="80" t="s">
        <v>1132</v>
      </c>
      <c r="B267" s="80" t="s">
        <v>296</v>
      </c>
      <c r="C267" s="80" t="s">
        <v>1133</v>
      </c>
      <c r="D267" s="80" t="s">
        <v>1134</v>
      </c>
      <c r="E267" s="80" t="s">
        <v>1135</v>
      </c>
      <c r="F267" s="80" t="s">
        <v>1136</v>
      </c>
      <c r="H267" s="81"/>
      <c r="J267" s="79"/>
      <c r="K267" t="s">
        <v>171</v>
      </c>
      <c r="L267" s="79" t="e">
        <f ca="1">LookUpConcat(A267,#REF!,#REF!,"
")</f>
        <v>#NAME?</v>
      </c>
    </row>
    <row r="268" spans="1:12" x14ac:dyDescent="0.2">
      <c r="A268" s="80" t="s">
        <v>1137</v>
      </c>
      <c r="B268" s="80" t="s">
        <v>298</v>
      </c>
      <c r="C268" s="80" t="s">
        <v>340</v>
      </c>
      <c r="D268" s="80" t="s">
        <v>340</v>
      </c>
      <c r="E268" s="80" t="s">
        <v>1138</v>
      </c>
      <c r="H268" s="81"/>
      <c r="J268" s="79"/>
      <c r="K268"/>
      <c r="L268" s="79" t="e">
        <f ca="1">LookUpConcat(A268,#REF!,#REF!,"
")</f>
        <v>#NAME?</v>
      </c>
    </row>
    <row r="269" spans="1:12" x14ac:dyDescent="0.2">
      <c r="A269" s="80" t="s">
        <v>1139</v>
      </c>
      <c r="B269" s="80" t="s">
        <v>298</v>
      </c>
      <c r="C269" s="80" t="s">
        <v>297</v>
      </c>
      <c r="D269" s="80" t="s">
        <v>1106</v>
      </c>
      <c r="E269" s="80" t="s">
        <v>1107</v>
      </c>
      <c r="F269" s="80" t="s">
        <v>263</v>
      </c>
      <c r="H269" s="81"/>
      <c r="J269" s="79"/>
      <c r="K269" t="s">
        <v>167</v>
      </c>
      <c r="L269" s="79" t="e">
        <f ca="1">LookUpConcat(A269,#REF!,#REF!,"
")</f>
        <v>#NAME?</v>
      </c>
    </row>
    <row r="270" spans="1:12" x14ac:dyDescent="0.2">
      <c r="A270" s="80" t="s">
        <v>1140</v>
      </c>
      <c r="B270" s="80" t="s">
        <v>298</v>
      </c>
      <c r="C270" s="80" t="s">
        <v>653</v>
      </c>
      <c r="D270" s="80" t="s">
        <v>654</v>
      </c>
      <c r="E270" s="80" t="s">
        <v>655</v>
      </c>
      <c r="F270" s="80" t="s">
        <v>194</v>
      </c>
      <c r="H270" s="81"/>
      <c r="J270" s="79"/>
      <c r="K270" t="s">
        <v>167</v>
      </c>
      <c r="L270" s="79" t="e">
        <f ca="1">LookUpConcat(A270,#REF!,#REF!,"
")</f>
        <v>#NAME?</v>
      </c>
    </row>
    <row r="271" spans="1:12" x14ac:dyDescent="0.2">
      <c r="A271" s="80" t="s">
        <v>1141</v>
      </c>
      <c r="B271" s="80" t="s">
        <v>298</v>
      </c>
      <c r="C271" s="80" t="s">
        <v>657</v>
      </c>
      <c r="D271" s="80" t="s">
        <v>658</v>
      </c>
      <c r="E271" s="80" t="s">
        <v>659</v>
      </c>
      <c r="F271" s="80" t="s">
        <v>660</v>
      </c>
      <c r="H271" s="81"/>
      <c r="J271" s="79"/>
      <c r="K271" t="s">
        <v>167</v>
      </c>
      <c r="L271" s="79" t="e">
        <f ca="1">LookUpConcat(A271,#REF!,#REF!,"
")</f>
        <v>#NAME?</v>
      </c>
    </row>
    <row r="272" spans="1:12" x14ac:dyDescent="0.2">
      <c r="A272" s="80" t="s">
        <v>1142</v>
      </c>
      <c r="B272" s="80" t="s">
        <v>284</v>
      </c>
      <c r="C272" s="80" t="s">
        <v>340</v>
      </c>
      <c r="D272" s="80" t="s">
        <v>340</v>
      </c>
      <c r="E272" s="80" t="s">
        <v>1143</v>
      </c>
      <c r="H272" s="81"/>
      <c r="J272" s="79"/>
      <c r="K272"/>
      <c r="L272" s="79" t="e">
        <f ca="1">LookUpConcat(A272,#REF!,#REF!,"
")</f>
        <v>#NAME?</v>
      </c>
    </row>
    <row r="273" spans="1:12" x14ac:dyDescent="0.2">
      <c r="A273" s="80" t="s">
        <v>1144</v>
      </c>
      <c r="B273" s="80" t="s">
        <v>284</v>
      </c>
      <c r="C273" s="80" t="s">
        <v>299</v>
      </c>
      <c r="D273" s="80" t="s">
        <v>1145</v>
      </c>
      <c r="E273" s="80" t="s">
        <v>1146</v>
      </c>
      <c r="F273" s="80" t="s">
        <v>1147</v>
      </c>
      <c r="H273" s="81"/>
      <c r="J273" s="79"/>
      <c r="K273" t="s">
        <v>167</v>
      </c>
      <c r="L273" s="79" t="e">
        <f ca="1">LookUpConcat(A273,#REF!,#REF!,"
")</f>
        <v>#NAME?</v>
      </c>
    </row>
    <row r="274" spans="1:12" x14ac:dyDescent="0.2">
      <c r="A274" s="80" t="s">
        <v>1148</v>
      </c>
      <c r="B274" s="80" t="s">
        <v>284</v>
      </c>
      <c r="C274" s="80" t="s">
        <v>460</v>
      </c>
      <c r="D274" s="80" t="s">
        <v>461</v>
      </c>
      <c r="E274" s="80" t="s">
        <v>462</v>
      </c>
      <c r="F274" s="80" t="s">
        <v>463</v>
      </c>
      <c r="H274" s="81"/>
      <c r="J274" s="79"/>
      <c r="K274" t="s">
        <v>167</v>
      </c>
      <c r="L274" s="79" t="e">
        <f ca="1">LookUpConcat(A274,#REF!,#REF!,"
")</f>
        <v>#NAME?</v>
      </c>
    </row>
    <row r="275" spans="1:12" x14ac:dyDescent="0.2">
      <c r="A275" s="80" t="s">
        <v>1149</v>
      </c>
      <c r="B275" s="80" t="s">
        <v>284</v>
      </c>
      <c r="C275" s="80" t="s">
        <v>1150</v>
      </c>
      <c r="D275" s="80" t="s">
        <v>1151</v>
      </c>
      <c r="E275" s="80" t="s">
        <v>1152</v>
      </c>
      <c r="F275" s="80" t="s">
        <v>360</v>
      </c>
      <c r="H275" s="81"/>
      <c r="J275" s="79"/>
      <c r="K275" t="s">
        <v>167</v>
      </c>
      <c r="L275" s="79" t="e">
        <f ca="1">LookUpConcat(A275,#REF!,#REF!,"
")</f>
        <v>#NAME?</v>
      </c>
    </row>
    <row r="276" spans="1:12" x14ac:dyDescent="0.2">
      <c r="A276" s="80" t="s">
        <v>1153</v>
      </c>
      <c r="B276" s="80" t="s">
        <v>284</v>
      </c>
      <c r="C276" s="80" t="s">
        <v>1154</v>
      </c>
      <c r="D276" s="80" t="s">
        <v>1155</v>
      </c>
      <c r="E276" s="80" t="s">
        <v>1156</v>
      </c>
      <c r="F276" s="80" t="s">
        <v>373</v>
      </c>
      <c r="H276" s="81"/>
      <c r="J276" s="79"/>
      <c r="K276" t="s">
        <v>171</v>
      </c>
      <c r="L276" s="79" t="e">
        <f ca="1">LookUpConcat(A276,#REF!,#REF!,"
")</f>
        <v>#NAME?</v>
      </c>
    </row>
    <row r="277" spans="1:12" x14ac:dyDescent="0.2">
      <c r="A277" s="80" t="s">
        <v>1157</v>
      </c>
      <c r="B277" s="80" t="s">
        <v>284</v>
      </c>
      <c r="C277" s="80" t="s">
        <v>1158</v>
      </c>
      <c r="D277" s="80" t="s">
        <v>1159</v>
      </c>
      <c r="E277" s="80" t="s">
        <v>1160</v>
      </c>
      <c r="F277" s="80" t="s">
        <v>91</v>
      </c>
      <c r="H277" s="81"/>
      <c r="J277" s="79"/>
      <c r="K277" t="s">
        <v>171</v>
      </c>
      <c r="L277" s="79" t="e">
        <f ca="1">LookUpConcat(A277,#REF!,#REF!,"
")</f>
        <v>#NAME?</v>
      </c>
    </row>
    <row r="278" spans="1:12" x14ac:dyDescent="0.2">
      <c r="A278" s="80" t="s">
        <v>1161</v>
      </c>
      <c r="B278" s="80" t="s">
        <v>284</v>
      </c>
      <c r="C278" s="80" t="s">
        <v>1162</v>
      </c>
      <c r="D278" s="80" t="s">
        <v>1163</v>
      </c>
      <c r="E278" s="80" t="s">
        <v>1164</v>
      </c>
      <c r="F278" s="80" t="s">
        <v>452</v>
      </c>
      <c r="H278" s="81"/>
      <c r="J278" s="79"/>
      <c r="K278" t="s">
        <v>171</v>
      </c>
      <c r="L278" s="79" t="e">
        <f ca="1">LookUpConcat(A278,#REF!,#REF!,"
")</f>
        <v>#NAME?</v>
      </c>
    </row>
    <row r="279" spans="1:12" x14ac:dyDescent="0.2">
      <c r="A279" s="80" t="s">
        <v>1165</v>
      </c>
      <c r="B279" s="80" t="s">
        <v>284</v>
      </c>
      <c r="C279" s="80" t="s">
        <v>1166</v>
      </c>
      <c r="D279" s="80" t="s">
        <v>1167</v>
      </c>
      <c r="E279" s="80" t="s">
        <v>1168</v>
      </c>
      <c r="F279" s="80" t="s">
        <v>91</v>
      </c>
      <c r="H279" s="81"/>
      <c r="J279" s="79"/>
      <c r="K279" t="s">
        <v>171</v>
      </c>
      <c r="L279" s="79" t="e">
        <f ca="1">LookUpConcat(A279,#REF!,#REF!,"
")</f>
        <v>#NAME?</v>
      </c>
    </row>
    <row r="280" spans="1:12" x14ac:dyDescent="0.2">
      <c r="A280" s="80" t="s">
        <v>1169</v>
      </c>
      <c r="B280" s="80" t="s">
        <v>284</v>
      </c>
      <c r="C280" s="80" t="s">
        <v>1170</v>
      </c>
      <c r="D280" s="80" t="s">
        <v>1171</v>
      </c>
      <c r="E280" s="80" t="s">
        <v>1172</v>
      </c>
      <c r="F280" s="80" t="s">
        <v>360</v>
      </c>
      <c r="H280" s="81"/>
      <c r="J280" s="79"/>
      <c r="K280" t="s">
        <v>171</v>
      </c>
      <c r="L280" s="79" t="e">
        <f ca="1">LookUpConcat(A280,#REF!,#REF!,"
")</f>
        <v>#NAME?</v>
      </c>
    </row>
    <row r="281" spans="1:12" x14ac:dyDescent="0.2">
      <c r="A281" s="80" t="s">
        <v>1173</v>
      </c>
      <c r="B281" s="80" t="s">
        <v>284</v>
      </c>
      <c r="C281" s="80" t="s">
        <v>1174</v>
      </c>
      <c r="D281" s="80" t="s">
        <v>1175</v>
      </c>
      <c r="E281" s="80" t="s">
        <v>1176</v>
      </c>
      <c r="F281" s="80" t="s">
        <v>373</v>
      </c>
      <c r="H281" s="81"/>
      <c r="J281" s="79"/>
      <c r="K281" t="s">
        <v>171</v>
      </c>
      <c r="L281" s="79" t="e">
        <f ca="1">LookUpConcat(A281,#REF!,#REF!,"
")</f>
        <v>#NAME?</v>
      </c>
    </row>
    <row r="282" spans="1:12" x14ac:dyDescent="0.2">
      <c r="A282" s="80" t="s">
        <v>1177</v>
      </c>
      <c r="B282" s="80" t="s">
        <v>284</v>
      </c>
      <c r="C282" s="80" t="s">
        <v>1178</v>
      </c>
      <c r="D282" s="80" t="s">
        <v>1179</v>
      </c>
      <c r="E282" s="80" t="s">
        <v>1180</v>
      </c>
      <c r="F282" s="80" t="s">
        <v>452</v>
      </c>
      <c r="H282" s="81"/>
      <c r="J282" s="79"/>
      <c r="K282" t="s">
        <v>171</v>
      </c>
      <c r="L282" s="79" t="e">
        <f ca="1">LookUpConcat(A282,#REF!,#REF!,"
")</f>
        <v>#NAME?</v>
      </c>
    </row>
    <row r="283" spans="1:12" x14ac:dyDescent="0.2">
      <c r="A283" s="80" t="s">
        <v>1181</v>
      </c>
      <c r="B283" s="80" t="s">
        <v>284</v>
      </c>
      <c r="C283" s="80" t="s">
        <v>1182</v>
      </c>
      <c r="D283" s="80" t="s">
        <v>1183</v>
      </c>
      <c r="E283" s="80" t="s">
        <v>1184</v>
      </c>
      <c r="F283" s="80" t="s">
        <v>91</v>
      </c>
      <c r="H283" s="81"/>
      <c r="J283" s="79"/>
      <c r="K283" t="s">
        <v>171</v>
      </c>
      <c r="L283" s="79" t="e">
        <f ca="1">LookUpConcat(A283,#REF!,#REF!,"
")</f>
        <v>#NAME?</v>
      </c>
    </row>
    <row r="284" spans="1:12" x14ac:dyDescent="0.2">
      <c r="A284" s="80" t="s">
        <v>1185</v>
      </c>
      <c r="B284" s="80" t="s">
        <v>300</v>
      </c>
      <c r="C284" s="80" t="s">
        <v>340</v>
      </c>
      <c r="D284" s="80" t="s">
        <v>340</v>
      </c>
      <c r="E284" s="80" t="s">
        <v>1186</v>
      </c>
      <c r="H284" s="81"/>
      <c r="J284" s="79"/>
      <c r="K284"/>
      <c r="L284" s="79" t="e">
        <f ca="1">LookUpConcat(A284,#REF!,#REF!,"
")</f>
        <v>#NAME?</v>
      </c>
    </row>
    <row r="285" spans="1:12" x14ac:dyDescent="0.2">
      <c r="A285" s="80" t="s">
        <v>1187</v>
      </c>
      <c r="B285" s="80" t="s">
        <v>300</v>
      </c>
      <c r="C285" s="80" t="s">
        <v>299</v>
      </c>
      <c r="D285" s="80" t="s">
        <v>1145</v>
      </c>
      <c r="E285" s="80" t="s">
        <v>1146</v>
      </c>
      <c r="F285" s="80" t="s">
        <v>1147</v>
      </c>
      <c r="H285" s="79"/>
      <c r="I285"/>
      <c r="J285"/>
      <c r="K285" t="s">
        <v>167</v>
      </c>
      <c r="L285" s="79" t="e">
        <f ca="1">LookUpConcat(A285,#REF!,#REF!,"
")</f>
        <v>#NAME?</v>
      </c>
    </row>
    <row r="286" spans="1:12" x14ac:dyDescent="0.2">
      <c r="A286" s="80" t="s">
        <v>1188</v>
      </c>
      <c r="B286" s="80" t="s">
        <v>300</v>
      </c>
      <c r="C286" s="80" t="s">
        <v>466</v>
      </c>
      <c r="D286" s="80" t="s">
        <v>467</v>
      </c>
      <c r="E286" s="80" t="s">
        <v>468</v>
      </c>
      <c r="F286" s="80" t="s">
        <v>382</v>
      </c>
      <c r="H286" s="79"/>
      <c r="I286"/>
      <c r="J286"/>
      <c r="K286" t="s">
        <v>167</v>
      </c>
      <c r="L286" s="79" t="e">
        <f ca="1">LookUpConcat(A286,#REF!,#REF!,"
")</f>
        <v>#NAME?</v>
      </c>
    </row>
    <row r="287" spans="1:12" x14ac:dyDescent="0.2">
      <c r="A287" s="80" t="s">
        <v>1189</v>
      </c>
      <c r="B287" s="80" t="s">
        <v>300</v>
      </c>
      <c r="C287" s="80" t="s">
        <v>1190</v>
      </c>
      <c r="D287" s="80" t="s">
        <v>1191</v>
      </c>
      <c r="E287" s="80" t="s">
        <v>1192</v>
      </c>
      <c r="F287" s="80" t="s">
        <v>360</v>
      </c>
      <c r="H287" s="79"/>
      <c r="I287"/>
      <c r="J287"/>
      <c r="K287" t="s">
        <v>167</v>
      </c>
      <c r="L287" s="79" t="e">
        <f ca="1">LookUpConcat(A287,#REF!,#REF!,"
")</f>
        <v>#NAME?</v>
      </c>
    </row>
    <row r="288" spans="1:12" x14ac:dyDescent="0.2">
      <c r="A288" s="80" t="s">
        <v>1193</v>
      </c>
      <c r="B288" s="80" t="s">
        <v>300</v>
      </c>
      <c r="C288" s="80" t="s">
        <v>1194</v>
      </c>
      <c r="D288" s="80" t="s">
        <v>1195</v>
      </c>
      <c r="E288" s="80" t="s">
        <v>1196</v>
      </c>
      <c r="F288" s="80" t="s">
        <v>360</v>
      </c>
      <c r="H288" s="79"/>
      <c r="I288"/>
      <c r="J288"/>
      <c r="K288" t="s">
        <v>171</v>
      </c>
      <c r="L288" s="79" t="e">
        <f ca="1">LookUpConcat(A288,#REF!,#REF!,"
")</f>
        <v>#NAME?</v>
      </c>
    </row>
    <row r="289" spans="1:12" x14ac:dyDescent="0.2">
      <c r="A289" s="80" t="s">
        <v>1197</v>
      </c>
      <c r="B289" s="80" t="s">
        <v>301</v>
      </c>
      <c r="C289" s="80" t="s">
        <v>340</v>
      </c>
      <c r="D289" s="80" t="s">
        <v>340</v>
      </c>
      <c r="E289" s="80" t="s">
        <v>1198</v>
      </c>
      <c r="H289" s="79"/>
      <c r="I289"/>
      <c r="J289"/>
      <c r="K289"/>
      <c r="L289" s="79" t="e">
        <f ca="1">LookUpConcat(A289,#REF!,#REF!,"
")</f>
        <v>#NAME?</v>
      </c>
    </row>
    <row r="290" spans="1:12" x14ac:dyDescent="0.2">
      <c r="A290" s="80" t="s">
        <v>1199</v>
      </c>
      <c r="B290" s="80" t="s">
        <v>301</v>
      </c>
      <c r="C290" s="80" t="s">
        <v>299</v>
      </c>
      <c r="D290" s="80" t="s">
        <v>1145</v>
      </c>
      <c r="E290" s="80" t="s">
        <v>1146</v>
      </c>
      <c r="F290" s="80" t="s">
        <v>1147</v>
      </c>
      <c r="H290" s="79"/>
      <c r="I290"/>
      <c r="J290"/>
      <c r="K290" t="s">
        <v>167</v>
      </c>
      <c r="L290" s="79" t="e">
        <f ca="1">LookUpConcat(A290,#REF!,#REF!,"
")</f>
        <v>#NAME?</v>
      </c>
    </row>
    <row r="291" spans="1:12" x14ac:dyDescent="0.2">
      <c r="A291" s="80" t="s">
        <v>1200</v>
      </c>
      <c r="B291" s="80" t="s">
        <v>301</v>
      </c>
      <c r="C291" s="80" t="s">
        <v>1201</v>
      </c>
      <c r="D291" s="80" t="s">
        <v>1202</v>
      </c>
      <c r="E291" s="80" t="s">
        <v>1203</v>
      </c>
      <c r="F291" s="80" t="s">
        <v>360</v>
      </c>
      <c r="H291" s="79"/>
      <c r="I291"/>
      <c r="J291"/>
      <c r="K291" t="s">
        <v>167</v>
      </c>
      <c r="L291" s="79" t="e">
        <f ca="1">LookUpConcat(A291,#REF!,#REF!,"
")</f>
        <v>#NAME?</v>
      </c>
    </row>
    <row r="292" spans="1:12" x14ac:dyDescent="0.2">
      <c r="A292" s="80" t="s">
        <v>1204</v>
      </c>
      <c r="B292" s="80" t="s">
        <v>301</v>
      </c>
      <c r="C292" s="80" t="s">
        <v>1205</v>
      </c>
      <c r="D292" s="80" t="s">
        <v>1206</v>
      </c>
      <c r="E292" s="80" t="s">
        <v>1207</v>
      </c>
      <c r="F292" s="80" t="s">
        <v>373</v>
      </c>
      <c r="H292" s="79"/>
      <c r="I292"/>
      <c r="J292"/>
      <c r="K292" t="s">
        <v>171</v>
      </c>
      <c r="L292" s="79" t="e">
        <f ca="1">LookUpConcat(A292,#REF!,#REF!,"
")</f>
        <v>#NAME?</v>
      </c>
    </row>
    <row r="293" spans="1:12" x14ac:dyDescent="0.2">
      <c r="A293" s="80" t="s">
        <v>1208</v>
      </c>
      <c r="B293" s="80" t="s">
        <v>301</v>
      </c>
      <c r="C293" s="80" t="s">
        <v>1209</v>
      </c>
      <c r="D293" s="80" t="s">
        <v>1210</v>
      </c>
      <c r="E293" s="80" t="s">
        <v>1211</v>
      </c>
      <c r="F293" s="80" t="s">
        <v>360</v>
      </c>
      <c r="H293" s="79"/>
      <c r="I293"/>
      <c r="J293"/>
      <c r="K293" t="s">
        <v>171</v>
      </c>
      <c r="L293" s="79" t="e">
        <f ca="1">LookUpConcat(A293,#REF!,#REF!,"
")</f>
        <v>#NAME?</v>
      </c>
    </row>
    <row r="294" spans="1:12" x14ac:dyDescent="0.2">
      <c r="A294" s="80" t="s">
        <v>1212</v>
      </c>
      <c r="B294" s="80" t="s">
        <v>301</v>
      </c>
      <c r="C294" s="80" t="s">
        <v>1213</v>
      </c>
      <c r="D294" s="80" t="s">
        <v>1214</v>
      </c>
      <c r="E294" s="80" t="s">
        <v>1215</v>
      </c>
      <c r="F294" s="80" t="s">
        <v>373</v>
      </c>
      <c r="H294" s="79"/>
      <c r="I294"/>
      <c r="J294"/>
      <c r="K294" t="s">
        <v>171</v>
      </c>
      <c r="L294" s="79" t="e">
        <f ca="1">LookUpConcat(A294,#REF!,#REF!,"
")</f>
        <v>#NAME?</v>
      </c>
    </row>
    <row r="295" spans="1:12" x14ac:dyDescent="0.2">
      <c r="A295" s="80" t="s">
        <v>1216</v>
      </c>
      <c r="B295" s="80" t="s">
        <v>301</v>
      </c>
      <c r="C295" s="80" t="s">
        <v>801</v>
      </c>
      <c r="D295" s="80" t="s">
        <v>802</v>
      </c>
      <c r="E295" s="80" t="s">
        <v>803</v>
      </c>
      <c r="F295" s="80" t="s">
        <v>485</v>
      </c>
      <c r="H295" s="79"/>
      <c r="I295"/>
      <c r="J295"/>
      <c r="K295" t="s">
        <v>171</v>
      </c>
      <c r="L295" s="79" t="e">
        <f ca="1">LookUpConcat(A295,#REF!,#REF!,"
")</f>
        <v>#NAME?</v>
      </c>
    </row>
    <row r="296" spans="1:12" x14ac:dyDescent="0.2">
      <c r="A296" s="80" t="s">
        <v>1217</v>
      </c>
      <c r="B296" s="80" t="s">
        <v>301</v>
      </c>
      <c r="C296" s="80" t="s">
        <v>1218</v>
      </c>
      <c r="D296" s="80" t="s">
        <v>1219</v>
      </c>
      <c r="E296" s="80" t="s">
        <v>336</v>
      </c>
      <c r="F296" s="80" t="s">
        <v>1147</v>
      </c>
      <c r="H296" s="79"/>
      <c r="I296"/>
      <c r="J296"/>
      <c r="K296" t="s">
        <v>175</v>
      </c>
      <c r="L296" s="79" t="e">
        <f ca="1">LookUpConcat(A296,#REF!,#REF!,"
")</f>
        <v>#NAME?</v>
      </c>
    </row>
    <row r="297" spans="1:12" x14ac:dyDescent="0.2">
      <c r="A297" s="80" t="s">
        <v>1220</v>
      </c>
      <c r="B297" s="80" t="s">
        <v>302</v>
      </c>
      <c r="C297" s="80" t="s">
        <v>340</v>
      </c>
      <c r="D297" s="80" t="s">
        <v>340</v>
      </c>
      <c r="E297" s="80" t="s">
        <v>1221</v>
      </c>
      <c r="H297" s="79"/>
      <c r="I297"/>
      <c r="J297"/>
      <c r="K297"/>
      <c r="L297" s="79" t="e">
        <f ca="1">LookUpConcat(A297,#REF!,#REF!,"
")</f>
        <v>#NAME?</v>
      </c>
    </row>
    <row r="298" spans="1:12" x14ac:dyDescent="0.2">
      <c r="A298" s="80" t="s">
        <v>1222</v>
      </c>
      <c r="B298" s="80" t="s">
        <v>302</v>
      </c>
      <c r="C298" s="80" t="s">
        <v>299</v>
      </c>
      <c r="D298" s="80" t="s">
        <v>1145</v>
      </c>
      <c r="E298" s="80" t="s">
        <v>1146</v>
      </c>
      <c r="F298" s="80" t="s">
        <v>1147</v>
      </c>
      <c r="H298" s="79"/>
      <c r="I298"/>
      <c r="J298"/>
      <c r="K298" t="s">
        <v>167</v>
      </c>
      <c r="L298" s="79" t="e">
        <f ca="1">LookUpConcat(A298,#REF!,#REF!,"
")</f>
        <v>#NAME?</v>
      </c>
    </row>
    <row r="299" spans="1:12" x14ac:dyDescent="0.2">
      <c r="A299" s="80" t="s">
        <v>1223</v>
      </c>
      <c r="B299" s="80" t="s">
        <v>302</v>
      </c>
      <c r="C299" s="80" t="s">
        <v>303</v>
      </c>
      <c r="D299" s="80" t="s">
        <v>591</v>
      </c>
      <c r="E299" s="80" t="s">
        <v>592</v>
      </c>
      <c r="F299" s="80" t="s">
        <v>263</v>
      </c>
      <c r="H299" s="79"/>
      <c r="I299"/>
      <c r="J299"/>
      <c r="K299" t="s">
        <v>167</v>
      </c>
      <c r="L299" s="79" t="e">
        <f ca="1">LookUpConcat(A299,#REF!,#REF!,"
")</f>
        <v>#NAME?</v>
      </c>
    </row>
    <row r="300" spans="1:12" x14ac:dyDescent="0.2">
      <c r="A300" s="80" t="s">
        <v>1224</v>
      </c>
      <c r="B300" s="80" t="s">
        <v>302</v>
      </c>
      <c r="C300" s="80" t="s">
        <v>594</v>
      </c>
      <c r="D300" s="80" t="s">
        <v>595</v>
      </c>
      <c r="E300" s="80" t="s">
        <v>596</v>
      </c>
      <c r="F300" s="80" t="s">
        <v>263</v>
      </c>
      <c r="H300" s="79"/>
      <c r="I300"/>
      <c r="J300"/>
      <c r="K300" t="s">
        <v>171</v>
      </c>
      <c r="L300" s="79" t="e">
        <f ca="1">LookUpConcat(A300,#REF!,#REF!,"
")</f>
        <v>#NAME?</v>
      </c>
    </row>
    <row r="301" spans="1:12" x14ac:dyDescent="0.2">
      <c r="A301" s="80" t="s">
        <v>1225</v>
      </c>
      <c r="B301" s="80" t="s">
        <v>302</v>
      </c>
      <c r="C301" s="80" t="s">
        <v>1226</v>
      </c>
      <c r="D301" s="80" t="s">
        <v>1227</v>
      </c>
      <c r="E301" s="80" t="s">
        <v>1228</v>
      </c>
      <c r="F301" s="80" t="s">
        <v>360</v>
      </c>
      <c r="H301" s="79"/>
      <c r="I301"/>
      <c r="J301"/>
      <c r="K301" t="s">
        <v>167</v>
      </c>
      <c r="L301" s="79" t="e">
        <f ca="1">LookUpConcat(A301,#REF!,#REF!,"
")</f>
        <v>#NAME?</v>
      </c>
    </row>
    <row r="302" spans="1:12" x14ac:dyDescent="0.2">
      <c r="A302" s="80" t="s">
        <v>1229</v>
      </c>
      <c r="B302" s="80" t="s">
        <v>302</v>
      </c>
      <c r="C302" s="80" t="s">
        <v>1230</v>
      </c>
      <c r="D302" s="80" t="s">
        <v>1231</v>
      </c>
      <c r="E302" s="80" t="s">
        <v>1232</v>
      </c>
      <c r="F302" s="80" t="s">
        <v>360</v>
      </c>
      <c r="H302" s="79"/>
      <c r="I302"/>
      <c r="J302"/>
      <c r="K302" t="s">
        <v>171</v>
      </c>
      <c r="L302" s="79" t="e">
        <f ca="1">LookUpConcat(A302,#REF!,#REF!,"
")</f>
        <v>#NAME?</v>
      </c>
    </row>
    <row r="303" spans="1:12" x14ac:dyDescent="0.2">
      <c r="A303" s="80" t="s">
        <v>1233</v>
      </c>
      <c r="B303" s="80" t="s">
        <v>302</v>
      </c>
      <c r="C303" s="80" t="s">
        <v>1234</v>
      </c>
      <c r="D303" s="80" t="s">
        <v>1235</v>
      </c>
      <c r="E303" s="80" t="s">
        <v>1236</v>
      </c>
      <c r="F303" s="80" t="s">
        <v>799</v>
      </c>
      <c r="H303" s="79"/>
      <c r="I303"/>
      <c r="J303"/>
      <c r="K303" t="s">
        <v>171</v>
      </c>
      <c r="L303" s="79" t="e">
        <f ca="1">LookUpConcat(A303,#REF!,#REF!,"
")</f>
        <v>#NAME?</v>
      </c>
    </row>
    <row r="304" spans="1:12" x14ac:dyDescent="0.2">
      <c r="A304" s="80" t="s">
        <v>1237</v>
      </c>
      <c r="B304" s="80" t="s">
        <v>308</v>
      </c>
      <c r="C304" s="80" t="s">
        <v>340</v>
      </c>
      <c r="D304" s="80" t="s">
        <v>340</v>
      </c>
      <c r="E304" s="80" t="s">
        <v>1238</v>
      </c>
      <c r="H304" s="79"/>
      <c r="I304"/>
      <c r="J304"/>
      <c r="K304"/>
      <c r="L304" s="79" t="e">
        <f ca="1">LookUpConcat(A304,#REF!,#REF!,"
")</f>
        <v>#NAME?</v>
      </c>
    </row>
    <row r="305" spans="1:12" x14ac:dyDescent="0.2">
      <c r="A305" s="80" t="s">
        <v>1239</v>
      </c>
      <c r="B305" s="80" t="s">
        <v>308</v>
      </c>
      <c r="C305" s="80" t="s">
        <v>662</v>
      </c>
      <c r="D305" s="80" t="s">
        <v>663</v>
      </c>
      <c r="E305" s="80" t="s">
        <v>1240</v>
      </c>
      <c r="F305" s="80" t="s">
        <v>360</v>
      </c>
      <c r="G305"/>
      <c r="H305"/>
      <c r="I305"/>
      <c r="J305"/>
      <c r="K305" t="s">
        <v>167</v>
      </c>
      <c r="L305" s="79" t="e">
        <f ca="1">LookUpConcat(A305,#REF!,#REF!,"
")</f>
        <v>#NAME?</v>
      </c>
    </row>
    <row r="306" spans="1:12" x14ac:dyDescent="0.2">
      <c r="A306" s="80" t="s">
        <v>1241</v>
      </c>
      <c r="B306" s="80" t="s">
        <v>308</v>
      </c>
      <c r="C306" s="80" t="s">
        <v>653</v>
      </c>
      <c r="D306" s="80" t="s">
        <v>654</v>
      </c>
      <c r="E306" s="80" t="s">
        <v>655</v>
      </c>
      <c r="F306" s="80" t="s">
        <v>194</v>
      </c>
      <c r="G306"/>
      <c r="H306"/>
      <c r="I306"/>
      <c r="J306"/>
      <c r="K306" t="s">
        <v>167</v>
      </c>
      <c r="L306" s="79" t="e">
        <f ca="1">LookUpConcat(A306,#REF!,#REF!,"
")</f>
        <v>#NAME?</v>
      </c>
    </row>
    <row r="307" spans="1:12" x14ac:dyDescent="0.2">
      <c r="A307" s="80" t="s">
        <v>1242</v>
      </c>
      <c r="B307" s="80" t="s">
        <v>308</v>
      </c>
      <c r="C307" s="80" t="s">
        <v>657</v>
      </c>
      <c r="D307" s="80" t="s">
        <v>658</v>
      </c>
      <c r="E307" s="80" t="s">
        <v>659</v>
      </c>
      <c r="F307" s="80" t="s">
        <v>660</v>
      </c>
      <c r="H307" s="79"/>
      <c r="I307"/>
      <c r="J307"/>
      <c r="K307" t="s">
        <v>167</v>
      </c>
      <c r="L307" s="79" t="e">
        <f ca="1">LookUpConcat(A307,#REF!,#REF!,"
")</f>
        <v>#NAME?</v>
      </c>
    </row>
    <row r="308" spans="1:12" x14ac:dyDescent="0.2">
      <c r="A308" s="80" t="s">
        <v>1243</v>
      </c>
      <c r="B308" s="80" t="s">
        <v>308</v>
      </c>
      <c r="C308" s="80" t="s">
        <v>796</v>
      </c>
      <c r="D308" s="80" t="s">
        <v>797</v>
      </c>
      <c r="E308" s="80" t="s">
        <v>1244</v>
      </c>
      <c r="F308" s="80" t="s">
        <v>799</v>
      </c>
      <c r="H308" s="81"/>
      <c r="J308" s="79"/>
      <c r="K308" t="s">
        <v>171</v>
      </c>
      <c r="L308" s="79" t="e">
        <f ca="1">LookUpConcat(A308,#REF!,#REF!,"
")</f>
        <v>#NAME?</v>
      </c>
    </row>
    <row r="309" spans="1:12" x14ac:dyDescent="0.2">
      <c r="A309" s="80" t="s">
        <v>1245</v>
      </c>
      <c r="B309" s="80" t="s">
        <v>308</v>
      </c>
      <c r="C309" s="80" t="s">
        <v>466</v>
      </c>
      <c r="D309" s="80" t="s">
        <v>467</v>
      </c>
      <c r="E309" s="80" t="s">
        <v>468</v>
      </c>
      <c r="F309" s="80" t="s">
        <v>382</v>
      </c>
      <c r="H309" s="81"/>
      <c r="J309" s="79"/>
      <c r="K309" t="s">
        <v>171</v>
      </c>
      <c r="L309" s="79" t="e">
        <f ca="1">LookUpConcat(A309,#REF!,#REF!,"
")</f>
        <v>#NAME?</v>
      </c>
    </row>
    <row r="310" spans="1:12" ht="17" x14ac:dyDescent="0.2">
      <c r="A310" s="80" t="s">
        <v>1246</v>
      </c>
      <c r="B310" s="80" t="s">
        <v>309</v>
      </c>
      <c r="C310" s="80" t="s">
        <v>340</v>
      </c>
      <c r="D310" s="80" t="s">
        <v>340</v>
      </c>
      <c r="E310" s="80" t="s">
        <v>1247</v>
      </c>
      <c r="H310" s="81"/>
      <c r="J310" s="79"/>
      <c r="K310"/>
      <c r="L310" s="79" t="s">
        <v>340</v>
      </c>
    </row>
    <row r="311" spans="1:12" ht="68" x14ac:dyDescent="0.2">
      <c r="A311" s="80" t="s">
        <v>1248</v>
      </c>
      <c r="B311" s="80" t="s">
        <v>309</v>
      </c>
      <c r="C311" s="80" t="s">
        <v>1249</v>
      </c>
      <c r="D311" s="80" t="s">
        <v>1250</v>
      </c>
      <c r="E311" s="81" t="s">
        <v>1251</v>
      </c>
      <c r="F311" s="80" t="s">
        <v>360</v>
      </c>
      <c r="H311" s="81"/>
      <c r="J311" s="79"/>
      <c r="K311" t="s">
        <v>167</v>
      </c>
      <c r="L311" s="79" t="e">
        <f ca="1">LookUpConcat(A311,#REF!,#REF!,"
")</f>
        <v>#NAME?</v>
      </c>
    </row>
    <row r="312" spans="1:12" x14ac:dyDescent="0.2">
      <c r="A312" s="80" t="s">
        <v>1252</v>
      </c>
      <c r="B312" s="80" t="s">
        <v>309</v>
      </c>
      <c r="C312" s="80" t="s">
        <v>733</v>
      </c>
      <c r="D312" s="80" t="s">
        <v>734</v>
      </c>
      <c r="E312" s="80" t="s">
        <v>735</v>
      </c>
      <c r="F312" s="80" t="s">
        <v>91</v>
      </c>
      <c r="H312" s="81"/>
      <c r="J312" s="79"/>
      <c r="K312" t="s">
        <v>171</v>
      </c>
      <c r="L312" s="79" t="e">
        <f ca="1">LookUpConcat(A312,#REF!,#REF!,"
")</f>
        <v>#NAME?</v>
      </c>
    </row>
    <row r="313" spans="1:12" x14ac:dyDescent="0.2">
      <c r="A313" s="80" t="s">
        <v>1253</v>
      </c>
      <c r="B313" s="80" t="s">
        <v>309</v>
      </c>
      <c r="C313" s="80" t="s">
        <v>737</v>
      </c>
      <c r="D313" s="80" t="s">
        <v>738</v>
      </c>
      <c r="E313" s="80" t="s">
        <v>739</v>
      </c>
      <c r="F313" s="80" t="s">
        <v>676</v>
      </c>
      <c r="H313" s="81"/>
      <c r="J313" s="79"/>
      <c r="K313" t="s">
        <v>171</v>
      </c>
      <c r="L313" s="79" t="e">
        <f ca="1">LookUpConcat(A313,#REF!,#REF!,"
")</f>
        <v>#NAME?</v>
      </c>
    </row>
    <row r="314" spans="1:12" x14ac:dyDescent="0.2">
      <c r="A314" s="80" t="s">
        <v>1254</v>
      </c>
      <c r="B314" s="80" t="s">
        <v>309</v>
      </c>
      <c r="C314" s="80" t="s">
        <v>466</v>
      </c>
      <c r="D314" s="80" t="s">
        <v>467</v>
      </c>
      <c r="E314" s="80" t="s">
        <v>468</v>
      </c>
      <c r="F314" s="80" t="s">
        <v>382</v>
      </c>
      <c r="H314" s="81"/>
      <c r="J314" s="79"/>
      <c r="K314" t="s">
        <v>171</v>
      </c>
      <c r="L314" s="79" t="e">
        <f ca="1">LookUpConcat(A314,#REF!,#REF!,"
")</f>
        <v>#NAME?</v>
      </c>
    </row>
    <row r="315" spans="1:12" x14ac:dyDescent="0.2">
      <c r="A315" s="80" t="s">
        <v>1255</v>
      </c>
      <c r="B315" s="80" t="s">
        <v>305</v>
      </c>
      <c r="C315" s="80" t="s">
        <v>340</v>
      </c>
      <c r="D315" s="80" t="s">
        <v>340</v>
      </c>
      <c r="E315" s="80" t="s">
        <v>1256</v>
      </c>
      <c r="H315" s="81"/>
      <c r="J315" s="79"/>
      <c r="K315"/>
      <c r="L315" s="79" t="e">
        <f ca="1">LookUpConcat(A315,#REF!,#REF!,"
")</f>
        <v>#NAME?</v>
      </c>
    </row>
    <row r="316" spans="1:12" x14ac:dyDescent="0.2">
      <c r="A316" s="80" t="s">
        <v>1257</v>
      </c>
      <c r="B316" s="80" t="s">
        <v>305</v>
      </c>
      <c r="C316" s="80" t="s">
        <v>303</v>
      </c>
      <c r="D316" s="80" t="s">
        <v>591</v>
      </c>
      <c r="E316" s="80" t="s">
        <v>592</v>
      </c>
      <c r="F316" s="80" t="s">
        <v>263</v>
      </c>
      <c r="H316" s="81"/>
      <c r="J316" s="79"/>
      <c r="K316" t="s">
        <v>167</v>
      </c>
      <c r="L316" s="79" t="e">
        <f ca="1">LookUpConcat(A316,#REF!,#REF!,"
")</f>
        <v>#NAME?</v>
      </c>
    </row>
    <row r="317" spans="1:12" x14ac:dyDescent="0.2">
      <c r="A317" s="80" t="s">
        <v>1258</v>
      </c>
      <c r="B317" s="80" t="s">
        <v>305</v>
      </c>
      <c r="C317" s="80" t="s">
        <v>1259</v>
      </c>
      <c r="D317" s="80" t="s">
        <v>1260</v>
      </c>
      <c r="E317" s="80" t="s">
        <v>1261</v>
      </c>
      <c r="F317" s="80" t="s">
        <v>91</v>
      </c>
      <c r="H317" s="81"/>
      <c r="J317" s="79"/>
      <c r="K317" t="s">
        <v>171</v>
      </c>
      <c r="L317" s="79" t="e">
        <f ca="1">LookUpConcat(A317,#REF!,#REF!,"
")</f>
        <v>#NAME?</v>
      </c>
    </row>
    <row r="318" spans="1:12" x14ac:dyDescent="0.2">
      <c r="A318" s="80" t="s">
        <v>1262</v>
      </c>
      <c r="B318" s="80" t="s">
        <v>305</v>
      </c>
      <c r="C318" s="80" t="s">
        <v>1263</v>
      </c>
      <c r="D318" s="80" t="s">
        <v>1264</v>
      </c>
      <c r="E318" s="80" t="s">
        <v>1265</v>
      </c>
      <c r="F318" s="80" t="s">
        <v>1266</v>
      </c>
      <c r="H318" s="81"/>
      <c r="J318" s="79"/>
      <c r="K318" t="s">
        <v>171</v>
      </c>
      <c r="L318" s="79" t="e">
        <f ca="1">LookUpConcat(A318,#REF!,#REF!,"
")</f>
        <v>#NAME?</v>
      </c>
    </row>
    <row r="319" spans="1:12" x14ac:dyDescent="0.2">
      <c r="A319" s="80" t="s">
        <v>1267</v>
      </c>
      <c r="B319" s="80" t="s">
        <v>305</v>
      </c>
      <c r="C319" s="80" t="s">
        <v>1268</v>
      </c>
      <c r="D319" s="80" t="s">
        <v>1269</v>
      </c>
      <c r="E319" s="80" t="s">
        <v>1270</v>
      </c>
      <c r="F319" s="80" t="s">
        <v>91</v>
      </c>
      <c r="H319" s="81"/>
      <c r="J319" s="79"/>
      <c r="K319" t="s">
        <v>171</v>
      </c>
      <c r="L319" s="79" t="e">
        <f ca="1">LookUpConcat(A319,#REF!,#REF!,"
")</f>
        <v>#NAME?</v>
      </c>
    </row>
    <row r="320" spans="1:12" x14ac:dyDescent="0.2">
      <c r="A320" s="80" t="s">
        <v>1271</v>
      </c>
      <c r="B320" s="80" t="s">
        <v>305</v>
      </c>
      <c r="C320" s="80" t="s">
        <v>1272</v>
      </c>
      <c r="D320" s="80" t="s">
        <v>1273</v>
      </c>
      <c r="E320" s="80" t="s">
        <v>1274</v>
      </c>
      <c r="F320" s="80" t="s">
        <v>799</v>
      </c>
      <c r="H320" s="81"/>
      <c r="J320" s="79"/>
      <c r="K320" t="s">
        <v>171</v>
      </c>
      <c r="L320" s="79" t="e">
        <f ca="1">LookUpConcat(A320,#REF!,#REF!,"
")</f>
        <v>#NAME?</v>
      </c>
    </row>
    <row r="321" spans="1:12" x14ac:dyDescent="0.2">
      <c r="A321" s="80" t="s">
        <v>1275</v>
      </c>
      <c r="B321" s="80" t="s">
        <v>305</v>
      </c>
      <c r="C321" s="80" t="s">
        <v>1276</v>
      </c>
      <c r="D321" s="80" t="s">
        <v>1277</v>
      </c>
      <c r="E321" s="80" t="s">
        <v>1278</v>
      </c>
      <c r="F321" s="80" t="s">
        <v>1136</v>
      </c>
      <c r="H321" s="81"/>
      <c r="J321" s="79"/>
      <c r="K321" t="s">
        <v>171</v>
      </c>
      <c r="L321" s="79" t="e">
        <f ca="1">LookUpConcat(A321,#REF!,#REF!,"
")</f>
        <v>#NAME?</v>
      </c>
    </row>
  </sheetData>
  <autoFilter ref="A1:K321" xr:uid="{92A0B5EB-B1E5-43C4-A8DD-BEA40FAF4CE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7081-8BE0-48AA-BD47-0252DC2458F4}">
  <sheetPr codeName="Sheet6">
    <pageSetUpPr fitToPage="1"/>
  </sheetPr>
  <dimension ref="A1:XFD30"/>
  <sheetViews>
    <sheetView showGridLines="0" zoomScale="80" zoomScaleNormal="80" workbookViewId="0">
      <pane ySplit="6" topLeftCell="A22" activePane="bottomLeft" state="frozen"/>
      <selection activeCell="A5" sqref="A5"/>
      <selection pane="bottomLeft" activeCell="B11" sqref="B11"/>
    </sheetView>
  </sheetViews>
  <sheetFormatPr baseColWidth="10" defaultColWidth="7.28515625" defaultRowHeight="13" x14ac:dyDescent="0.2"/>
  <cols>
    <col min="1" max="1" width="21.42578125" style="33" customWidth="1"/>
    <col min="2" max="2" width="32.42578125" style="30" customWidth="1"/>
    <col min="3" max="3" width="104" style="30" customWidth="1"/>
    <col min="4" max="6" width="7.28515625" style="30"/>
    <col min="7" max="10" width="0" style="30" hidden="1" customWidth="1"/>
    <col min="11" max="13" width="7.28515625" style="30"/>
    <col min="14" max="20" width="0" style="30" hidden="1" customWidth="1"/>
    <col min="21" max="16384" width="7.28515625" style="30"/>
  </cols>
  <sheetData>
    <row r="1" spans="1:16384" s="5" customFormat="1" ht="45" customHeight="1" x14ac:dyDescent="0.2">
      <c r="A1" s="228" t="s">
        <v>45</v>
      </c>
      <c r="B1" s="228"/>
      <c r="C1" s="228"/>
    </row>
    <row r="2" spans="1:16384" s="5" customFormat="1" ht="34" x14ac:dyDescent="0.2">
      <c r="A2" s="220" t="s">
        <v>0</v>
      </c>
      <c r="B2" s="230"/>
      <c r="C2" s="230"/>
      <c r="D2" s="151"/>
      <c r="E2" s="151"/>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c r="AK2" s="228"/>
      <c r="AL2" s="228"/>
      <c r="AM2" s="228"/>
      <c r="AN2" s="228"/>
      <c r="AO2" s="228"/>
      <c r="AP2" s="228"/>
      <c r="AQ2" s="228"/>
      <c r="AR2" s="228"/>
      <c r="AS2" s="228"/>
      <c r="AT2" s="228"/>
      <c r="AU2" s="228"/>
      <c r="AV2" s="228"/>
      <c r="AW2" s="228"/>
      <c r="AX2" s="228"/>
      <c r="AY2" s="228"/>
      <c r="AZ2" s="228"/>
      <c r="BA2" s="228"/>
      <c r="BB2" s="228"/>
      <c r="BC2" s="228"/>
      <c r="BD2" s="228"/>
      <c r="BE2" s="228"/>
      <c r="BF2" s="228"/>
      <c r="BG2" s="228"/>
      <c r="BH2" s="228"/>
      <c r="BI2" s="228"/>
      <c r="BJ2" s="228"/>
      <c r="BK2" s="228"/>
      <c r="BL2" s="228"/>
      <c r="BM2" s="228"/>
      <c r="BN2" s="228"/>
      <c r="BO2" s="228"/>
      <c r="BP2" s="228"/>
      <c r="BQ2" s="228"/>
      <c r="BR2" s="228"/>
      <c r="BS2" s="228"/>
      <c r="BT2" s="228"/>
      <c r="BU2" s="228"/>
      <c r="BV2" s="228"/>
      <c r="BW2" s="228"/>
      <c r="BX2" s="228"/>
      <c r="BY2" s="228"/>
      <c r="BZ2" s="228"/>
      <c r="CA2" s="228"/>
      <c r="CB2" s="228"/>
      <c r="CC2" s="228"/>
      <c r="CD2" s="228"/>
      <c r="CE2" s="228"/>
      <c r="CF2" s="228"/>
      <c r="CG2" s="228"/>
      <c r="CH2" s="228"/>
      <c r="CI2" s="228"/>
      <c r="CJ2" s="228"/>
      <c r="CK2" s="228"/>
      <c r="CL2" s="228"/>
      <c r="CM2" s="228"/>
      <c r="CN2" s="228"/>
      <c r="CO2" s="228"/>
      <c r="CP2" s="228"/>
      <c r="CQ2" s="228"/>
      <c r="CR2" s="228"/>
      <c r="CS2" s="228"/>
      <c r="CT2" s="228"/>
      <c r="CU2" s="228"/>
      <c r="CV2" s="228"/>
      <c r="CW2" s="228"/>
      <c r="CX2" s="228"/>
      <c r="CY2" s="228"/>
      <c r="CZ2" s="228"/>
      <c r="DA2" s="228"/>
      <c r="DB2" s="228"/>
      <c r="DC2" s="228"/>
      <c r="DD2" s="228"/>
      <c r="DE2" s="228"/>
      <c r="DF2" s="228"/>
      <c r="DG2" s="228"/>
      <c r="DH2" s="228"/>
      <c r="DI2" s="228"/>
      <c r="DJ2" s="228"/>
      <c r="DK2" s="228"/>
      <c r="DL2" s="228"/>
      <c r="DM2" s="228"/>
      <c r="DN2" s="228"/>
      <c r="DO2" s="228"/>
      <c r="DP2" s="228"/>
      <c r="DQ2" s="228"/>
      <c r="DR2" s="228"/>
      <c r="DS2" s="228"/>
      <c r="DT2" s="228"/>
      <c r="DU2" s="228"/>
      <c r="DV2" s="228"/>
      <c r="DW2" s="228"/>
      <c r="DX2" s="228"/>
      <c r="DY2" s="228"/>
      <c r="DZ2" s="228"/>
      <c r="EA2" s="228"/>
      <c r="EB2" s="228"/>
      <c r="EC2" s="228"/>
      <c r="ED2" s="228"/>
      <c r="EE2" s="228"/>
      <c r="EF2" s="228"/>
      <c r="EG2" s="228"/>
      <c r="EH2" s="228"/>
      <c r="EI2" s="228"/>
      <c r="EJ2" s="228"/>
      <c r="EK2" s="228"/>
      <c r="EL2" s="228"/>
      <c r="EM2" s="228"/>
      <c r="EN2" s="228"/>
      <c r="EO2" s="228"/>
      <c r="EP2" s="228"/>
      <c r="EQ2" s="228"/>
      <c r="ER2" s="228"/>
      <c r="ES2" s="228"/>
      <c r="ET2" s="228"/>
      <c r="EU2" s="228"/>
      <c r="EV2" s="228"/>
      <c r="EW2" s="228"/>
      <c r="EX2" s="228"/>
      <c r="EY2" s="228"/>
      <c r="EZ2" s="228"/>
      <c r="FA2" s="228"/>
      <c r="FB2" s="228"/>
      <c r="FC2" s="228"/>
      <c r="FD2" s="228"/>
      <c r="FE2" s="228"/>
      <c r="FF2" s="228"/>
      <c r="FG2" s="228"/>
      <c r="FH2" s="228"/>
      <c r="FI2" s="228"/>
      <c r="FJ2" s="228"/>
      <c r="FK2" s="228"/>
      <c r="FL2" s="228"/>
      <c r="FM2" s="228"/>
      <c r="FN2" s="228"/>
      <c r="FO2" s="228"/>
      <c r="FP2" s="228"/>
      <c r="FQ2" s="228"/>
      <c r="FR2" s="228"/>
      <c r="FS2" s="228"/>
      <c r="FT2" s="228"/>
      <c r="FU2" s="228"/>
      <c r="FV2" s="228"/>
      <c r="FW2" s="228"/>
      <c r="FX2" s="228"/>
      <c r="FY2" s="228"/>
      <c r="FZ2" s="228"/>
      <c r="GA2" s="228"/>
      <c r="GB2" s="228"/>
      <c r="GC2" s="228"/>
      <c r="GD2" s="228"/>
      <c r="GE2" s="228"/>
      <c r="GF2" s="228"/>
      <c r="GG2" s="228"/>
      <c r="GH2" s="228"/>
      <c r="GI2" s="228"/>
      <c r="GJ2" s="228"/>
      <c r="GK2" s="228"/>
      <c r="GL2" s="228"/>
      <c r="GM2" s="228"/>
      <c r="GN2" s="228"/>
      <c r="GO2" s="228"/>
      <c r="GP2" s="228"/>
      <c r="GQ2" s="228"/>
      <c r="GR2" s="228"/>
      <c r="GS2" s="228"/>
      <c r="GT2" s="228"/>
      <c r="GU2" s="228"/>
      <c r="GV2" s="228"/>
      <c r="GW2" s="228"/>
      <c r="GX2" s="228"/>
      <c r="GY2" s="228"/>
      <c r="GZ2" s="228"/>
      <c r="HA2" s="228"/>
      <c r="HB2" s="228"/>
      <c r="HC2" s="228"/>
      <c r="HD2" s="228"/>
      <c r="HE2" s="228"/>
      <c r="HF2" s="228"/>
      <c r="HG2" s="228"/>
      <c r="HH2" s="228"/>
      <c r="HI2" s="228"/>
      <c r="HJ2" s="228"/>
      <c r="HK2" s="228"/>
      <c r="HL2" s="228"/>
      <c r="HM2" s="228"/>
      <c r="HN2" s="228"/>
      <c r="HO2" s="228"/>
      <c r="HP2" s="228"/>
      <c r="HQ2" s="228"/>
      <c r="HR2" s="228"/>
      <c r="HS2" s="228"/>
      <c r="HT2" s="228"/>
      <c r="HU2" s="228"/>
      <c r="HV2" s="228"/>
      <c r="HW2" s="228"/>
      <c r="HX2" s="228"/>
      <c r="HY2" s="228"/>
      <c r="HZ2" s="228"/>
      <c r="IA2" s="228"/>
      <c r="IB2" s="228"/>
      <c r="IC2" s="228"/>
      <c r="ID2" s="228"/>
      <c r="IE2" s="228"/>
      <c r="IF2" s="228"/>
      <c r="IG2" s="228"/>
      <c r="IH2" s="228"/>
      <c r="II2" s="228"/>
      <c r="IJ2" s="228"/>
      <c r="IK2" s="228"/>
      <c r="IL2" s="228"/>
      <c r="IM2" s="228"/>
      <c r="IN2" s="228"/>
      <c r="IO2" s="228"/>
      <c r="IP2" s="228"/>
      <c r="IQ2" s="228"/>
      <c r="IR2" s="228"/>
      <c r="IS2" s="228"/>
      <c r="IT2" s="228"/>
      <c r="IU2" s="228"/>
      <c r="IV2" s="228"/>
      <c r="IW2" s="228"/>
      <c r="IX2" s="228"/>
      <c r="IY2" s="228"/>
      <c r="IZ2" s="228"/>
      <c r="JA2" s="228"/>
      <c r="JB2" s="228"/>
      <c r="JC2" s="228"/>
      <c r="JD2" s="228"/>
      <c r="JE2" s="228"/>
      <c r="JF2" s="228"/>
      <c r="JG2" s="228"/>
      <c r="JH2" s="228"/>
      <c r="JI2" s="228"/>
      <c r="JJ2" s="228"/>
      <c r="JK2" s="228"/>
      <c r="JL2" s="228"/>
      <c r="JM2" s="228"/>
      <c r="JN2" s="228"/>
      <c r="JO2" s="228"/>
      <c r="JP2" s="228"/>
      <c r="JQ2" s="228"/>
      <c r="JR2" s="228"/>
      <c r="JS2" s="228"/>
      <c r="JT2" s="228"/>
      <c r="JU2" s="228"/>
      <c r="JV2" s="228"/>
      <c r="JW2" s="228"/>
      <c r="JX2" s="228"/>
      <c r="JY2" s="228"/>
      <c r="JZ2" s="228"/>
      <c r="KA2" s="228"/>
      <c r="KB2" s="228"/>
      <c r="KC2" s="228"/>
      <c r="KD2" s="228"/>
      <c r="KE2" s="228"/>
      <c r="KF2" s="228"/>
      <c r="KG2" s="228"/>
      <c r="KH2" s="228"/>
      <c r="KI2" s="228"/>
      <c r="KJ2" s="228"/>
      <c r="KK2" s="228"/>
      <c r="KL2" s="228"/>
      <c r="KM2" s="228"/>
      <c r="KN2" s="228"/>
      <c r="KO2" s="228"/>
      <c r="KP2" s="228"/>
      <c r="KQ2" s="228"/>
      <c r="KR2" s="228"/>
      <c r="KS2" s="228"/>
      <c r="KT2" s="228"/>
      <c r="KU2" s="228"/>
      <c r="KV2" s="228"/>
      <c r="KW2" s="228"/>
      <c r="KX2" s="228"/>
      <c r="KY2" s="228"/>
      <c r="KZ2" s="228"/>
      <c r="LA2" s="228"/>
      <c r="LB2" s="228"/>
      <c r="LC2" s="228"/>
      <c r="LD2" s="228"/>
      <c r="LE2" s="228"/>
      <c r="LF2" s="228"/>
      <c r="LG2" s="228"/>
      <c r="LH2" s="228"/>
      <c r="LI2" s="228"/>
      <c r="LJ2" s="228"/>
      <c r="LK2" s="228"/>
      <c r="LL2" s="228"/>
      <c r="LM2" s="228"/>
      <c r="LN2" s="228"/>
      <c r="LO2" s="228"/>
      <c r="LP2" s="228"/>
      <c r="LQ2" s="228"/>
      <c r="LR2" s="228"/>
      <c r="LS2" s="228"/>
      <c r="LT2" s="228"/>
      <c r="LU2" s="228"/>
      <c r="LV2" s="228"/>
      <c r="LW2" s="228"/>
      <c r="LX2" s="228"/>
      <c r="LY2" s="228"/>
      <c r="LZ2" s="228"/>
      <c r="MA2" s="228"/>
      <c r="MB2" s="228"/>
      <c r="MC2" s="228"/>
      <c r="MD2" s="228"/>
      <c r="ME2" s="228"/>
      <c r="MF2" s="228"/>
      <c r="MG2" s="228"/>
      <c r="MH2" s="228"/>
      <c r="MI2" s="228"/>
      <c r="MJ2" s="228"/>
      <c r="MK2" s="228"/>
      <c r="ML2" s="228"/>
      <c r="MM2" s="228"/>
      <c r="MN2" s="228"/>
      <c r="MO2" s="228"/>
      <c r="MP2" s="228"/>
      <c r="MQ2" s="228"/>
      <c r="MR2" s="228"/>
      <c r="MS2" s="228"/>
      <c r="MT2" s="228"/>
      <c r="MU2" s="228"/>
      <c r="MV2" s="228"/>
      <c r="MW2" s="228"/>
      <c r="MX2" s="228"/>
      <c r="MY2" s="228"/>
      <c r="MZ2" s="228"/>
      <c r="NA2" s="228"/>
      <c r="NB2" s="228"/>
      <c r="NC2" s="228"/>
      <c r="ND2" s="228"/>
      <c r="NE2" s="228"/>
      <c r="NF2" s="228"/>
      <c r="NG2" s="228"/>
      <c r="NH2" s="228"/>
      <c r="NI2" s="228"/>
      <c r="NJ2" s="228"/>
      <c r="NK2" s="228"/>
      <c r="NL2" s="228"/>
      <c r="NM2" s="228"/>
      <c r="NN2" s="228"/>
      <c r="NO2" s="228"/>
      <c r="NP2" s="228"/>
      <c r="NQ2" s="228"/>
      <c r="NR2" s="228"/>
      <c r="NS2" s="228"/>
      <c r="NT2" s="228"/>
      <c r="NU2" s="228"/>
      <c r="NV2" s="228"/>
      <c r="NW2" s="228"/>
      <c r="NX2" s="228"/>
      <c r="NY2" s="228"/>
      <c r="NZ2" s="228"/>
      <c r="OA2" s="228"/>
      <c r="OB2" s="228"/>
      <c r="OC2" s="228"/>
      <c r="OD2" s="228"/>
      <c r="OE2" s="228"/>
      <c r="OF2" s="228"/>
      <c r="OG2" s="228"/>
      <c r="OH2" s="228"/>
      <c r="OI2" s="228"/>
      <c r="OJ2" s="228"/>
      <c r="OK2" s="228"/>
      <c r="OL2" s="228"/>
      <c r="OM2" s="228"/>
      <c r="ON2" s="228"/>
      <c r="OO2" s="228"/>
      <c r="OP2" s="228"/>
      <c r="OQ2" s="228"/>
      <c r="OR2" s="228"/>
      <c r="OS2" s="228"/>
      <c r="OT2" s="228"/>
      <c r="OU2" s="228"/>
      <c r="OV2" s="228"/>
      <c r="OW2" s="228"/>
      <c r="OX2" s="228"/>
      <c r="OY2" s="228"/>
      <c r="OZ2" s="228"/>
      <c r="PA2" s="228"/>
      <c r="PB2" s="228"/>
      <c r="PC2" s="228"/>
      <c r="PD2" s="228"/>
      <c r="PE2" s="228"/>
      <c r="PF2" s="228"/>
      <c r="PG2" s="228"/>
      <c r="PH2" s="228"/>
      <c r="PI2" s="228"/>
      <c r="PJ2" s="228"/>
      <c r="PK2" s="228"/>
      <c r="PL2" s="228"/>
      <c r="PM2" s="228"/>
      <c r="PN2" s="228"/>
      <c r="PO2" s="228"/>
      <c r="PP2" s="228"/>
      <c r="PQ2" s="228"/>
      <c r="PR2" s="228"/>
      <c r="PS2" s="228"/>
      <c r="PT2" s="228"/>
      <c r="PU2" s="228"/>
      <c r="PV2" s="228"/>
      <c r="PW2" s="228"/>
      <c r="PX2" s="228"/>
      <c r="PY2" s="228"/>
      <c r="PZ2" s="228"/>
      <c r="QA2" s="228"/>
      <c r="QB2" s="228"/>
      <c r="QC2" s="228"/>
      <c r="QD2" s="228"/>
      <c r="QE2" s="228"/>
      <c r="QF2" s="228"/>
      <c r="QG2" s="228"/>
      <c r="QH2" s="228"/>
      <c r="QI2" s="228"/>
      <c r="QJ2" s="228"/>
      <c r="QK2" s="228"/>
      <c r="QL2" s="228"/>
      <c r="QM2" s="228"/>
      <c r="QN2" s="228"/>
      <c r="QO2" s="228"/>
      <c r="QP2" s="228"/>
      <c r="QQ2" s="228"/>
      <c r="QR2" s="228"/>
      <c r="QS2" s="228"/>
      <c r="QT2" s="228"/>
      <c r="QU2" s="228"/>
      <c r="QV2" s="228"/>
      <c r="QW2" s="228"/>
      <c r="QX2" s="228"/>
      <c r="QY2" s="228"/>
      <c r="QZ2" s="228"/>
      <c r="RA2" s="228"/>
      <c r="RB2" s="228"/>
      <c r="RC2" s="228"/>
      <c r="RD2" s="228"/>
      <c r="RE2" s="228"/>
      <c r="RF2" s="228"/>
      <c r="RG2" s="228"/>
      <c r="RH2" s="228"/>
      <c r="RI2" s="228"/>
      <c r="RJ2" s="228"/>
      <c r="RK2" s="228"/>
      <c r="RL2" s="228"/>
      <c r="RM2" s="228"/>
      <c r="RN2" s="228"/>
      <c r="RO2" s="228"/>
      <c r="RP2" s="228"/>
      <c r="RQ2" s="228"/>
      <c r="RR2" s="228"/>
      <c r="RS2" s="228"/>
      <c r="RT2" s="228"/>
      <c r="RU2" s="228"/>
      <c r="RV2" s="228"/>
      <c r="RW2" s="228"/>
      <c r="RX2" s="228"/>
      <c r="RY2" s="228"/>
      <c r="RZ2" s="228"/>
      <c r="SA2" s="228"/>
      <c r="SB2" s="228"/>
      <c r="SC2" s="228"/>
      <c r="SD2" s="228"/>
      <c r="SE2" s="228"/>
      <c r="SF2" s="228"/>
      <c r="SG2" s="228"/>
      <c r="SH2" s="228"/>
      <c r="SI2" s="228"/>
      <c r="SJ2" s="228"/>
      <c r="SK2" s="228"/>
      <c r="SL2" s="228"/>
      <c r="SM2" s="228"/>
      <c r="SN2" s="228"/>
      <c r="SO2" s="228"/>
      <c r="SP2" s="228"/>
      <c r="SQ2" s="228"/>
      <c r="SR2" s="228"/>
      <c r="SS2" s="228"/>
      <c r="ST2" s="228"/>
      <c r="SU2" s="228"/>
      <c r="SV2" s="228"/>
      <c r="SW2" s="228"/>
      <c r="SX2" s="228"/>
      <c r="SY2" s="228"/>
      <c r="SZ2" s="228"/>
      <c r="TA2" s="228"/>
      <c r="TB2" s="228"/>
      <c r="TC2" s="228"/>
      <c r="TD2" s="228"/>
      <c r="TE2" s="228"/>
      <c r="TF2" s="228"/>
      <c r="TG2" s="228"/>
      <c r="TH2" s="228"/>
      <c r="TI2" s="228"/>
      <c r="TJ2" s="228"/>
      <c r="TK2" s="228"/>
      <c r="TL2" s="228"/>
      <c r="TM2" s="228"/>
      <c r="TN2" s="228"/>
      <c r="TO2" s="228"/>
      <c r="TP2" s="228"/>
      <c r="TQ2" s="228"/>
      <c r="TR2" s="228"/>
      <c r="TS2" s="228"/>
      <c r="TT2" s="228"/>
      <c r="TU2" s="228"/>
      <c r="TV2" s="228"/>
      <c r="TW2" s="228"/>
      <c r="TX2" s="228"/>
      <c r="TY2" s="228"/>
      <c r="TZ2" s="228"/>
      <c r="UA2" s="228"/>
      <c r="UB2" s="228"/>
      <c r="UC2" s="228"/>
      <c r="UD2" s="228"/>
      <c r="UE2" s="228"/>
      <c r="UF2" s="228"/>
      <c r="UG2" s="228"/>
      <c r="UH2" s="228"/>
      <c r="UI2" s="228"/>
      <c r="UJ2" s="228"/>
      <c r="UK2" s="228"/>
      <c r="UL2" s="228"/>
      <c r="UM2" s="228"/>
      <c r="UN2" s="228"/>
      <c r="UO2" s="228"/>
      <c r="UP2" s="228"/>
      <c r="UQ2" s="228"/>
      <c r="UR2" s="228"/>
      <c r="US2" s="228"/>
      <c r="UT2" s="228"/>
      <c r="UU2" s="228"/>
      <c r="UV2" s="228"/>
      <c r="UW2" s="228"/>
      <c r="UX2" s="228"/>
      <c r="UY2" s="228"/>
      <c r="UZ2" s="228"/>
      <c r="VA2" s="228"/>
      <c r="VB2" s="228"/>
      <c r="VC2" s="228"/>
      <c r="VD2" s="228"/>
      <c r="VE2" s="228"/>
      <c r="VF2" s="228"/>
      <c r="VG2" s="228"/>
      <c r="VH2" s="228"/>
      <c r="VI2" s="228"/>
      <c r="VJ2" s="228"/>
      <c r="VK2" s="228"/>
      <c r="VL2" s="228"/>
      <c r="VM2" s="228"/>
      <c r="VN2" s="228"/>
      <c r="VO2" s="228"/>
      <c r="VP2" s="228"/>
      <c r="VQ2" s="228"/>
      <c r="VR2" s="228"/>
      <c r="VS2" s="228"/>
      <c r="VT2" s="228"/>
      <c r="VU2" s="228"/>
      <c r="VV2" s="228"/>
      <c r="VW2" s="228"/>
      <c r="VX2" s="228"/>
      <c r="VY2" s="228"/>
      <c r="VZ2" s="228"/>
      <c r="WA2" s="228"/>
      <c r="WB2" s="228"/>
      <c r="WC2" s="228"/>
      <c r="WD2" s="228"/>
      <c r="WE2" s="228"/>
      <c r="WF2" s="228"/>
      <c r="WG2" s="228"/>
      <c r="WH2" s="228"/>
      <c r="WI2" s="228"/>
      <c r="WJ2" s="228"/>
      <c r="WK2" s="228"/>
      <c r="WL2" s="228"/>
      <c r="WM2" s="228"/>
      <c r="WN2" s="228"/>
      <c r="WO2" s="228"/>
      <c r="WP2" s="228"/>
      <c r="WQ2" s="228"/>
      <c r="WR2" s="228"/>
      <c r="WS2" s="228"/>
      <c r="WT2" s="228"/>
      <c r="WU2" s="228"/>
      <c r="WV2" s="228"/>
      <c r="WW2" s="228"/>
      <c r="WX2" s="228"/>
      <c r="WY2" s="228"/>
      <c r="WZ2" s="228"/>
      <c r="XA2" s="228"/>
      <c r="XB2" s="228"/>
      <c r="XC2" s="228"/>
      <c r="XD2" s="228"/>
      <c r="XE2" s="228"/>
      <c r="XF2" s="228"/>
      <c r="XG2" s="228"/>
      <c r="XH2" s="228"/>
      <c r="XI2" s="228"/>
      <c r="XJ2" s="228"/>
      <c r="XK2" s="228"/>
      <c r="XL2" s="228"/>
      <c r="XM2" s="228"/>
      <c r="XN2" s="228"/>
      <c r="XO2" s="228"/>
      <c r="XP2" s="228"/>
      <c r="XQ2" s="228"/>
      <c r="XR2" s="228"/>
      <c r="XS2" s="228"/>
      <c r="XT2" s="228"/>
      <c r="XU2" s="228"/>
      <c r="XV2" s="228"/>
      <c r="XW2" s="228"/>
      <c r="XX2" s="228"/>
      <c r="XY2" s="228"/>
      <c r="XZ2" s="228"/>
      <c r="YA2" s="228"/>
      <c r="YB2" s="228"/>
      <c r="YC2" s="228"/>
      <c r="YD2" s="228"/>
      <c r="YE2" s="228"/>
      <c r="YF2" s="228"/>
      <c r="YG2" s="228"/>
      <c r="YH2" s="228"/>
      <c r="YI2" s="228"/>
      <c r="YJ2" s="228"/>
      <c r="YK2" s="228"/>
      <c r="YL2" s="228"/>
      <c r="YM2" s="228"/>
      <c r="YN2" s="228"/>
      <c r="YO2" s="228"/>
      <c r="YP2" s="228"/>
      <c r="YQ2" s="228"/>
      <c r="YR2" s="228"/>
      <c r="YS2" s="228"/>
      <c r="YT2" s="228"/>
      <c r="YU2" s="228"/>
      <c r="YV2" s="228"/>
      <c r="YW2" s="228"/>
      <c r="YX2" s="228"/>
      <c r="YY2" s="228"/>
      <c r="YZ2" s="228"/>
      <c r="ZA2" s="228"/>
      <c r="ZB2" s="228"/>
      <c r="ZC2" s="228"/>
      <c r="ZD2" s="228"/>
      <c r="ZE2" s="228"/>
      <c r="ZF2" s="228"/>
      <c r="ZG2" s="228"/>
      <c r="ZH2" s="228"/>
      <c r="ZI2" s="228"/>
      <c r="ZJ2" s="228"/>
      <c r="ZK2" s="228"/>
      <c r="ZL2" s="228"/>
      <c r="ZM2" s="228"/>
      <c r="ZN2" s="228"/>
      <c r="ZO2" s="228"/>
      <c r="ZP2" s="228"/>
      <c r="ZQ2" s="228"/>
      <c r="ZR2" s="228"/>
      <c r="ZS2" s="228"/>
      <c r="ZT2" s="228"/>
      <c r="ZU2" s="228"/>
      <c r="ZV2" s="228"/>
      <c r="ZW2" s="228"/>
      <c r="ZX2" s="228"/>
      <c r="ZY2" s="228"/>
      <c r="ZZ2" s="228"/>
      <c r="AAA2" s="228"/>
      <c r="AAB2" s="228"/>
      <c r="AAC2" s="228"/>
      <c r="AAD2" s="228"/>
      <c r="AAE2" s="228"/>
      <c r="AAF2" s="228"/>
      <c r="AAG2" s="228"/>
      <c r="AAH2" s="228"/>
      <c r="AAI2" s="228"/>
      <c r="AAJ2" s="228"/>
      <c r="AAK2" s="228"/>
      <c r="AAL2" s="228"/>
      <c r="AAM2" s="228"/>
      <c r="AAN2" s="228"/>
      <c r="AAO2" s="228"/>
      <c r="AAP2" s="228"/>
      <c r="AAQ2" s="228"/>
      <c r="AAR2" s="228"/>
      <c r="AAS2" s="228"/>
      <c r="AAT2" s="228"/>
      <c r="AAU2" s="228"/>
      <c r="AAV2" s="228"/>
      <c r="AAW2" s="228"/>
      <c r="AAX2" s="228"/>
      <c r="AAY2" s="228"/>
      <c r="AAZ2" s="228"/>
      <c r="ABA2" s="228"/>
      <c r="ABB2" s="228"/>
      <c r="ABC2" s="228"/>
      <c r="ABD2" s="228"/>
      <c r="ABE2" s="228"/>
      <c r="ABF2" s="228"/>
      <c r="ABG2" s="228"/>
      <c r="ABH2" s="228"/>
      <c r="ABI2" s="228"/>
      <c r="ABJ2" s="228"/>
      <c r="ABK2" s="228"/>
      <c r="ABL2" s="228"/>
      <c r="ABM2" s="228"/>
      <c r="ABN2" s="228"/>
      <c r="ABO2" s="228"/>
      <c r="ABP2" s="228"/>
      <c r="ABQ2" s="228"/>
      <c r="ABR2" s="228"/>
      <c r="ABS2" s="228"/>
      <c r="ABT2" s="228"/>
      <c r="ABU2" s="228"/>
      <c r="ABV2" s="228"/>
      <c r="ABW2" s="228"/>
      <c r="ABX2" s="228"/>
      <c r="ABY2" s="228"/>
      <c r="ABZ2" s="228"/>
      <c r="ACA2" s="228"/>
      <c r="ACB2" s="228"/>
      <c r="ACC2" s="228"/>
      <c r="ACD2" s="228"/>
      <c r="ACE2" s="228"/>
      <c r="ACF2" s="228"/>
      <c r="ACG2" s="228"/>
      <c r="ACH2" s="228"/>
      <c r="ACI2" s="228"/>
      <c r="ACJ2" s="228"/>
      <c r="ACK2" s="228"/>
      <c r="ACL2" s="228"/>
      <c r="ACM2" s="228"/>
      <c r="ACN2" s="228"/>
      <c r="ACO2" s="228"/>
      <c r="ACP2" s="228"/>
      <c r="ACQ2" s="228"/>
      <c r="ACR2" s="228"/>
      <c r="ACS2" s="228"/>
      <c r="ACT2" s="228"/>
      <c r="ACU2" s="228"/>
      <c r="ACV2" s="228"/>
      <c r="ACW2" s="228"/>
      <c r="ACX2" s="228"/>
      <c r="ACY2" s="228"/>
      <c r="ACZ2" s="228"/>
      <c r="ADA2" s="228"/>
      <c r="ADB2" s="228"/>
      <c r="ADC2" s="228"/>
      <c r="ADD2" s="228"/>
      <c r="ADE2" s="228"/>
      <c r="ADF2" s="228"/>
      <c r="ADG2" s="228"/>
      <c r="ADH2" s="228"/>
      <c r="ADI2" s="228"/>
      <c r="ADJ2" s="228"/>
      <c r="ADK2" s="228"/>
      <c r="ADL2" s="228"/>
      <c r="ADM2" s="228"/>
      <c r="ADN2" s="228"/>
      <c r="ADO2" s="228"/>
      <c r="ADP2" s="228"/>
      <c r="ADQ2" s="228"/>
      <c r="ADR2" s="228"/>
      <c r="ADS2" s="228"/>
      <c r="ADT2" s="228"/>
      <c r="ADU2" s="228"/>
      <c r="ADV2" s="228"/>
      <c r="ADW2" s="228"/>
      <c r="ADX2" s="228"/>
      <c r="ADY2" s="228"/>
      <c r="ADZ2" s="228"/>
      <c r="AEA2" s="228"/>
      <c r="AEB2" s="228"/>
      <c r="AEC2" s="228"/>
      <c r="AED2" s="228"/>
      <c r="AEE2" s="228"/>
      <c r="AEF2" s="228"/>
      <c r="AEG2" s="228"/>
      <c r="AEH2" s="228"/>
      <c r="AEI2" s="228"/>
      <c r="AEJ2" s="228"/>
      <c r="AEK2" s="228"/>
      <c r="AEL2" s="228"/>
      <c r="AEM2" s="228"/>
      <c r="AEN2" s="228"/>
      <c r="AEO2" s="228"/>
      <c r="AEP2" s="228"/>
      <c r="AEQ2" s="228"/>
      <c r="AER2" s="228"/>
      <c r="AES2" s="228"/>
      <c r="AET2" s="228"/>
      <c r="AEU2" s="228"/>
      <c r="AEV2" s="228"/>
      <c r="AEW2" s="228"/>
      <c r="AEX2" s="228"/>
      <c r="AEY2" s="228"/>
      <c r="AEZ2" s="228"/>
      <c r="AFA2" s="228"/>
      <c r="AFB2" s="228"/>
      <c r="AFC2" s="228"/>
      <c r="AFD2" s="228"/>
      <c r="AFE2" s="228"/>
      <c r="AFF2" s="228"/>
      <c r="AFG2" s="228"/>
      <c r="AFH2" s="228"/>
      <c r="AFI2" s="228"/>
      <c r="AFJ2" s="228"/>
      <c r="AFK2" s="228"/>
      <c r="AFL2" s="228"/>
      <c r="AFM2" s="228"/>
      <c r="AFN2" s="228"/>
      <c r="AFO2" s="228"/>
      <c r="AFP2" s="228"/>
      <c r="AFQ2" s="228"/>
      <c r="AFR2" s="228"/>
      <c r="AFS2" s="228"/>
      <c r="AFT2" s="228"/>
      <c r="AFU2" s="228"/>
      <c r="AFV2" s="228"/>
      <c r="AFW2" s="228"/>
      <c r="AFX2" s="228"/>
      <c r="AFY2" s="228"/>
      <c r="AFZ2" s="228"/>
      <c r="AGA2" s="228"/>
      <c r="AGB2" s="228"/>
      <c r="AGC2" s="228"/>
      <c r="AGD2" s="228"/>
      <c r="AGE2" s="228"/>
      <c r="AGF2" s="228"/>
      <c r="AGG2" s="228"/>
      <c r="AGH2" s="228"/>
      <c r="AGI2" s="228"/>
      <c r="AGJ2" s="228"/>
      <c r="AGK2" s="228"/>
      <c r="AGL2" s="228"/>
      <c r="AGM2" s="228"/>
      <c r="AGN2" s="228"/>
      <c r="AGO2" s="228"/>
      <c r="AGP2" s="228"/>
      <c r="AGQ2" s="228"/>
      <c r="AGR2" s="228"/>
      <c r="AGS2" s="228"/>
      <c r="AGT2" s="228"/>
      <c r="AGU2" s="228"/>
      <c r="AGV2" s="228"/>
      <c r="AGW2" s="228"/>
      <c r="AGX2" s="228"/>
      <c r="AGY2" s="228"/>
      <c r="AGZ2" s="228"/>
      <c r="AHA2" s="228"/>
      <c r="AHB2" s="228"/>
      <c r="AHC2" s="228"/>
      <c r="AHD2" s="228"/>
      <c r="AHE2" s="228"/>
      <c r="AHF2" s="228"/>
      <c r="AHG2" s="228"/>
      <c r="AHH2" s="228"/>
      <c r="AHI2" s="228"/>
      <c r="AHJ2" s="228"/>
      <c r="AHK2" s="228"/>
      <c r="AHL2" s="228"/>
      <c r="AHM2" s="228"/>
      <c r="AHN2" s="228"/>
      <c r="AHO2" s="228"/>
      <c r="AHP2" s="228"/>
      <c r="AHQ2" s="228"/>
      <c r="AHR2" s="228"/>
      <c r="AHS2" s="228"/>
      <c r="AHT2" s="228"/>
      <c r="AHU2" s="228"/>
      <c r="AHV2" s="228"/>
      <c r="AHW2" s="228"/>
      <c r="AHX2" s="228"/>
      <c r="AHY2" s="228"/>
      <c r="AHZ2" s="228"/>
      <c r="AIA2" s="228"/>
      <c r="AIB2" s="228"/>
      <c r="AIC2" s="228"/>
      <c r="AID2" s="228"/>
      <c r="AIE2" s="228"/>
      <c r="AIF2" s="228"/>
      <c r="AIG2" s="228"/>
      <c r="AIH2" s="228"/>
      <c r="AII2" s="228"/>
      <c r="AIJ2" s="228"/>
      <c r="AIK2" s="228"/>
      <c r="AIL2" s="228"/>
      <c r="AIM2" s="228"/>
      <c r="AIN2" s="228"/>
      <c r="AIO2" s="228"/>
      <c r="AIP2" s="228"/>
      <c r="AIQ2" s="228"/>
      <c r="AIR2" s="228"/>
      <c r="AIS2" s="228"/>
      <c r="AIT2" s="228"/>
      <c r="AIU2" s="228"/>
      <c r="AIV2" s="228"/>
      <c r="AIW2" s="228"/>
      <c r="AIX2" s="228"/>
      <c r="AIY2" s="228"/>
      <c r="AIZ2" s="228"/>
      <c r="AJA2" s="228"/>
      <c r="AJB2" s="228"/>
      <c r="AJC2" s="228"/>
      <c r="AJD2" s="228"/>
      <c r="AJE2" s="228"/>
      <c r="AJF2" s="228"/>
      <c r="AJG2" s="228"/>
      <c r="AJH2" s="228"/>
      <c r="AJI2" s="228"/>
      <c r="AJJ2" s="228"/>
      <c r="AJK2" s="228"/>
      <c r="AJL2" s="228"/>
      <c r="AJM2" s="228"/>
      <c r="AJN2" s="228"/>
      <c r="AJO2" s="228"/>
      <c r="AJP2" s="228"/>
      <c r="AJQ2" s="228"/>
      <c r="AJR2" s="228"/>
      <c r="AJS2" s="228"/>
      <c r="AJT2" s="228"/>
      <c r="AJU2" s="228"/>
      <c r="AJV2" s="228"/>
      <c r="AJW2" s="228"/>
      <c r="AJX2" s="228"/>
      <c r="AJY2" s="228"/>
      <c r="AJZ2" s="228"/>
      <c r="AKA2" s="228"/>
      <c r="AKB2" s="228"/>
      <c r="AKC2" s="228"/>
      <c r="AKD2" s="228"/>
      <c r="AKE2" s="228"/>
      <c r="AKF2" s="228"/>
      <c r="AKG2" s="228"/>
      <c r="AKH2" s="228"/>
      <c r="AKI2" s="228"/>
      <c r="AKJ2" s="228"/>
      <c r="AKK2" s="228"/>
      <c r="AKL2" s="228"/>
      <c r="AKM2" s="228"/>
      <c r="AKN2" s="228"/>
      <c r="AKO2" s="228"/>
      <c r="AKP2" s="228"/>
      <c r="AKQ2" s="228"/>
      <c r="AKR2" s="228"/>
      <c r="AKS2" s="228"/>
      <c r="AKT2" s="228"/>
      <c r="AKU2" s="228"/>
      <c r="AKV2" s="228"/>
      <c r="AKW2" s="228"/>
      <c r="AKX2" s="228"/>
      <c r="AKY2" s="228"/>
      <c r="AKZ2" s="228"/>
      <c r="ALA2" s="228"/>
      <c r="ALB2" s="228"/>
      <c r="ALC2" s="228"/>
      <c r="ALD2" s="228"/>
      <c r="ALE2" s="228"/>
      <c r="ALF2" s="228"/>
      <c r="ALG2" s="228"/>
      <c r="ALH2" s="228"/>
      <c r="ALI2" s="228"/>
      <c r="ALJ2" s="228"/>
      <c r="ALK2" s="228"/>
      <c r="ALL2" s="228"/>
      <c r="ALM2" s="228"/>
      <c r="ALN2" s="228"/>
      <c r="ALO2" s="228"/>
      <c r="ALP2" s="228"/>
      <c r="ALQ2" s="228"/>
      <c r="ALR2" s="228"/>
      <c r="ALS2" s="228"/>
      <c r="ALT2" s="228"/>
      <c r="ALU2" s="228"/>
      <c r="ALV2" s="228"/>
      <c r="ALW2" s="228"/>
      <c r="ALX2" s="228"/>
      <c r="ALY2" s="228"/>
      <c r="ALZ2" s="228"/>
      <c r="AMA2" s="228"/>
      <c r="AMB2" s="228"/>
      <c r="AMC2" s="228"/>
      <c r="AMD2" s="228"/>
      <c r="AME2" s="228"/>
      <c r="AMF2" s="228"/>
      <c r="AMG2" s="228"/>
      <c r="AMH2" s="228"/>
      <c r="AMI2" s="228"/>
      <c r="AMJ2" s="228"/>
      <c r="AMK2" s="228"/>
      <c r="AML2" s="228"/>
      <c r="AMM2" s="228"/>
      <c r="AMN2" s="228"/>
      <c r="AMO2" s="228"/>
      <c r="AMP2" s="228"/>
      <c r="AMQ2" s="228"/>
      <c r="AMR2" s="228"/>
      <c r="AMS2" s="228"/>
      <c r="AMT2" s="228"/>
      <c r="AMU2" s="228"/>
      <c r="AMV2" s="228"/>
      <c r="AMW2" s="228"/>
      <c r="AMX2" s="228"/>
      <c r="AMY2" s="228"/>
      <c r="AMZ2" s="228"/>
      <c r="ANA2" s="228"/>
      <c r="ANB2" s="228"/>
      <c r="ANC2" s="228"/>
      <c r="AND2" s="228"/>
      <c r="ANE2" s="228"/>
      <c r="ANF2" s="228"/>
      <c r="ANG2" s="228"/>
      <c r="ANH2" s="228"/>
      <c r="ANI2" s="228"/>
      <c r="ANJ2" s="228"/>
      <c r="ANK2" s="228"/>
      <c r="ANL2" s="228"/>
      <c r="ANM2" s="228"/>
      <c r="ANN2" s="228"/>
      <c r="ANO2" s="228"/>
      <c r="ANP2" s="228"/>
      <c r="ANQ2" s="228"/>
      <c r="ANR2" s="228"/>
      <c r="ANS2" s="228"/>
      <c r="ANT2" s="228"/>
      <c r="ANU2" s="228"/>
      <c r="ANV2" s="228"/>
      <c r="ANW2" s="228"/>
      <c r="ANX2" s="228"/>
      <c r="ANY2" s="228"/>
      <c r="ANZ2" s="228"/>
      <c r="AOA2" s="228"/>
      <c r="AOB2" s="228"/>
      <c r="AOC2" s="228"/>
      <c r="AOD2" s="228"/>
      <c r="AOE2" s="228"/>
      <c r="AOF2" s="228"/>
      <c r="AOG2" s="228"/>
      <c r="AOH2" s="228"/>
      <c r="AOI2" s="228"/>
      <c r="AOJ2" s="228"/>
      <c r="AOK2" s="228"/>
      <c r="AOL2" s="228"/>
      <c r="AOM2" s="228"/>
      <c r="AON2" s="228"/>
      <c r="AOO2" s="228"/>
      <c r="AOP2" s="228"/>
      <c r="AOQ2" s="228"/>
      <c r="AOR2" s="228"/>
      <c r="AOS2" s="228"/>
      <c r="AOT2" s="228"/>
      <c r="AOU2" s="228"/>
      <c r="AOV2" s="228"/>
      <c r="AOW2" s="228"/>
      <c r="AOX2" s="228"/>
      <c r="AOY2" s="228"/>
      <c r="AOZ2" s="228"/>
      <c r="APA2" s="228"/>
      <c r="APB2" s="228"/>
      <c r="APC2" s="228"/>
      <c r="APD2" s="228"/>
      <c r="APE2" s="228"/>
      <c r="APF2" s="228"/>
      <c r="APG2" s="228"/>
      <c r="APH2" s="228"/>
      <c r="API2" s="228"/>
      <c r="APJ2" s="228"/>
      <c r="APK2" s="228"/>
      <c r="APL2" s="228"/>
      <c r="APM2" s="228"/>
      <c r="APN2" s="228"/>
      <c r="APO2" s="228"/>
      <c r="APP2" s="228"/>
      <c r="APQ2" s="228"/>
      <c r="APR2" s="228"/>
      <c r="APS2" s="228"/>
      <c r="APT2" s="228"/>
      <c r="APU2" s="228"/>
      <c r="APV2" s="228"/>
      <c r="APW2" s="228"/>
      <c r="APX2" s="228"/>
      <c r="APY2" s="228"/>
      <c r="APZ2" s="228"/>
      <c r="AQA2" s="228"/>
      <c r="AQB2" s="228"/>
      <c r="AQC2" s="228"/>
      <c r="AQD2" s="228"/>
      <c r="AQE2" s="228"/>
      <c r="AQF2" s="228"/>
      <c r="AQG2" s="228"/>
      <c r="AQH2" s="228"/>
      <c r="AQI2" s="228"/>
      <c r="AQJ2" s="228"/>
      <c r="AQK2" s="228"/>
      <c r="AQL2" s="228"/>
      <c r="AQM2" s="228"/>
      <c r="AQN2" s="228"/>
      <c r="AQO2" s="228"/>
      <c r="AQP2" s="228"/>
      <c r="AQQ2" s="228"/>
      <c r="AQR2" s="228"/>
      <c r="AQS2" s="228"/>
      <c r="AQT2" s="228"/>
      <c r="AQU2" s="228"/>
      <c r="AQV2" s="228"/>
      <c r="AQW2" s="228"/>
      <c r="AQX2" s="228"/>
      <c r="AQY2" s="228"/>
      <c r="AQZ2" s="228"/>
      <c r="ARA2" s="228"/>
      <c r="ARB2" s="228"/>
      <c r="ARC2" s="228"/>
      <c r="ARD2" s="228"/>
      <c r="ARE2" s="228"/>
      <c r="ARF2" s="228"/>
      <c r="ARG2" s="228"/>
      <c r="ARH2" s="228"/>
      <c r="ARI2" s="228"/>
      <c r="ARJ2" s="228"/>
      <c r="ARK2" s="228"/>
      <c r="ARL2" s="228"/>
      <c r="ARM2" s="228"/>
      <c r="ARN2" s="228"/>
      <c r="ARO2" s="228"/>
      <c r="ARP2" s="228"/>
      <c r="ARQ2" s="228"/>
      <c r="ARR2" s="228"/>
      <c r="ARS2" s="228"/>
      <c r="ART2" s="228"/>
      <c r="ARU2" s="228"/>
      <c r="ARV2" s="228"/>
      <c r="ARW2" s="228"/>
      <c r="ARX2" s="228"/>
      <c r="ARY2" s="228"/>
      <c r="ARZ2" s="228"/>
      <c r="ASA2" s="228"/>
      <c r="ASB2" s="228"/>
      <c r="ASC2" s="228"/>
      <c r="ASD2" s="228"/>
      <c r="ASE2" s="228"/>
      <c r="ASF2" s="228"/>
      <c r="ASG2" s="228"/>
      <c r="ASH2" s="228"/>
      <c r="ASI2" s="228"/>
      <c r="ASJ2" s="228"/>
      <c r="ASK2" s="228"/>
      <c r="ASL2" s="228"/>
      <c r="ASM2" s="228"/>
      <c r="ASN2" s="228"/>
      <c r="ASO2" s="228"/>
      <c r="ASP2" s="228"/>
      <c r="ASQ2" s="228"/>
      <c r="ASR2" s="228"/>
      <c r="ASS2" s="228"/>
      <c r="AST2" s="228"/>
      <c r="ASU2" s="228"/>
      <c r="ASV2" s="228"/>
      <c r="ASW2" s="228"/>
      <c r="ASX2" s="228"/>
      <c r="ASY2" s="228"/>
      <c r="ASZ2" s="228"/>
      <c r="ATA2" s="228"/>
      <c r="ATB2" s="228"/>
      <c r="ATC2" s="228"/>
      <c r="ATD2" s="228"/>
      <c r="ATE2" s="228"/>
      <c r="ATF2" s="228"/>
      <c r="ATG2" s="228"/>
      <c r="ATH2" s="228"/>
      <c r="ATI2" s="228"/>
      <c r="ATJ2" s="228"/>
      <c r="ATK2" s="228"/>
      <c r="ATL2" s="228"/>
      <c r="ATM2" s="228"/>
      <c r="ATN2" s="228"/>
      <c r="ATO2" s="228"/>
      <c r="ATP2" s="228"/>
      <c r="ATQ2" s="228"/>
      <c r="ATR2" s="228"/>
      <c r="ATS2" s="228"/>
      <c r="ATT2" s="228"/>
      <c r="ATU2" s="228"/>
      <c r="ATV2" s="228"/>
      <c r="ATW2" s="228"/>
      <c r="ATX2" s="228"/>
      <c r="ATY2" s="228"/>
      <c r="ATZ2" s="228"/>
      <c r="AUA2" s="228"/>
      <c r="AUB2" s="228"/>
      <c r="AUC2" s="228"/>
      <c r="AUD2" s="228"/>
      <c r="AUE2" s="228"/>
      <c r="AUF2" s="228"/>
      <c r="AUG2" s="228"/>
      <c r="AUH2" s="228"/>
      <c r="AUI2" s="228"/>
      <c r="AUJ2" s="228"/>
      <c r="AUK2" s="228"/>
      <c r="AUL2" s="228"/>
      <c r="AUM2" s="228"/>
      <c r="AUN2" s="228"/>
      <c r="AUO2" s="228"/>
      <c r="AUP2" s="228"/>
      <c r="AUQ2" s="228"/>
      <c r="AUR2" s="228"/>
      <c r="AUS2" s="228"/>
      <c r="AUT2" s="228"/>
      <c r="AUU2" s="228"/>
      <c r="AUV2" s="228"/>
      <c r="AUW2" s="228"/>
      <c r="AUX2" s="228"/>
      <c r="AUY2" s="228"/>
      <c r="AUZ2" s="228"/>
      <c r="AVA2" s="228"/>
      <c r="AVB2" s="228"/>
      <c r="AVC2" s="228"/>
      <c r="AVD2" s="228"/>
      <c r="AVE2" s="228"/>
      <c r="AVF2" s="228"/>
      <c r="AVG2" s="228"/>
      <c r="AVH2" s="228"/>
      <c r="AVI2" s="228"/>
      <c r="AVJ2" s="228"/>
      <c r="AVK2" s="228"/>
      <c r="AVL2" s="228"/>
      <c r="AVM2" s="228"/>
      <c r="AVN2" s="228"/>
      <c r="AVO2" s="228"/>
      <c r="AVP2" s="228"/>
      <c r="AVQ2" s="228"/>
      <c r="AVR2" s="228"/>
      <c r="AVS2" s="228"/>
      <c r="AVT2" s="228"/>
      <c r="AVU2" s="228"/>
      <c r="AVV2" s="228"/>
      <c r="AVW2" s="228"/>
      <c r="AVX2" s="228"/>
      <c r="AVY2" s="228"/>
      <c r="AVZ2" s="228"/>
      <c r="AWA2" s="228"/>
      <c r="AWB2" s="228"/>
      <c r="AWC2" s="228"/>
      <c r="AWD2" s="228"/>
      <c r="AWE2" s="228"/>
      <c r="AWF2" s="228"/>
      <c r="AWG2" s="228"/>
      <c r="AWH2" s="228"/>
      <c r="AWI2" s="228"/>
      <c r="AWJ2" s="228"/>
      <c r="AWK2" s="228"/>
      <c r="AWL2" s="228"/>
      <c r="AWM2" s="228"/>
      <c r="AWN2" s="228"/>
      <c r="AWO2" s="228"/>
      <c r="AWP2" s="228"/>
      <c r="AWQ2" s="228"/>
      <c r="AWR2" s="228"/>
      <c r="AWS2" s="228"/>
      <c r="AWT2" s="228"/>
      <c r="AWU2" s="228"/>
      <c r="AWV2" s="228"/>
      <c r="AWW2" s="228"/>
      <c r="AWX2" s="228"/>
      <c r="AWY2" s="228"/>
      <c r="AWZ2" s="228"/>
      <c r="AXA2" s="228"/>
      <c r="AXB2" s="228"/>
      <c r="AXC2" s="228"/>
      <c r="AXD2" s="228"/>
      <c r="AXE2" s="228"/>
      <c r="AXF2" s="228"/>
      <c r="AXG2" s="228"/>
      <c r="AXH2" s="228"/>
      <c r="AXI2" s="228"/>
      <c r="AXJ2" s="228"/>
      <c r="AXK2" s="228"/>
      <c r="AXL2" s="228"/>
      <c r="AXM2" s="228"/>
      <c r="AXN2" s="228"/>
      <c r="AXO2" s="228"/>
      <c r="AXP2" s="228"/>
      <c r="AXQ2" s="228"/>
      <c r="AXR2" s="228"/>
      <c r="AXS2" s="228"/>
      <c r="AXT2" s="228"/>
      <c r="AXU2" s="228"/>
      <c r="AXV2" s="228"/>
      <c r="AXW2" s="228"/>
      <c r="AXX2" s="228"/>
      <c r="AXY2" s="228"/>
      <c r="AXZ2" s="228"/>
      <c r="AYA2" s="228"/>
      <c r="AYB2" s="228"/>
      <c r="AYC2" s="228"/>
      <c r="AYD2" s="228"/>
      <c r="AYE2" s="228"/>
      <c r="AYF2" s="228"/>
      <c r="AYG2" s="228"/>
      <c r="AYH2" s="228"/>
      <c r="AYI2" s="228"/>
      <c r="AYJ2" s="228"/>
      <c r="AYK2" s="228"/>
      <c r="AYL2" s="228"/>
      <c r="AYM2" s="228"/>
      <c r="AYN2" s="228"/>
      <c r="AYO2" s="228"/>
      <c r="AYP2" s="228"/>
      <c r="AYQ2" s="228"/>
      <c r="AYR2" s="228"/>
      <c r="AYS2" s="228"/>
      <c r="AYT2" s="228"/>
      <c r="AYU2" s="228"/>
      <c r="AYV2" s="228"/>
      <c r="AYW2" s="228"/>
      <c r="AYX2" s="228"/>
      <c r="AYY2" s="228"/>
      <c r="AYZ2" s="228"/>
      <c r="AZA2" s="228"/>
      <c r="AZB2" s="228"/>
      <c r="AZC2" s="228"/>
      <c r="AZD2" s="228"/>
      <c r="AZE2" s="228"/>
      <c r="AZF2" s="228"/>
      <c r="AZG2" s="228"/>
      <c r="AZH2" s="228"/>
      <c r="AZI2" s="228"/>
      <c r="AZJ2" s="228"/>
      <c r="AZK2" s="228"/>
      <c r="AZL2" s="228"/>
      <c r="AZM2" s="228"/>
      <c r="AZN2" s="228"/>
      <c r="AZO2" s="228"/>
      <c r="AZP2" s="228"/>
      <c r="AZQ2" s="228"/>
      <c r="AZR2" s="228"/>
      <c r="AZS2" s="228"/>
      <c r="AZT2" s="228"/>
      <c r="AZU2" s="228"/>
      <c r="AZV2" s="228"/>
      <c r="AZW2" s="228"/>
      <c r="AZX2" s="228"/>
      <c r="AZY2" s="228"/>
      <c r="AZZ2" s="228"/>
      <c r="BAA2" s="228"/>
      <c r="BAB2" s="228"/>
      <c r="BAC2" s="228"/>
      <c r="BAD2" s="228"/>
      <c r="BAE2" s="228"/>
      <c r="BAF2" s="228"/>
      <c r="BAG2" s="228"/>
      <c r="BAH2" s="228"/>
      <c r="BAI2" s="228"/>
      <c r="BAJ2" s="228"/>
      <c r="BAK2" s="228"/>
      <c r="BAL2" s="228"/>
      <c r="BAM2" s="228"/>
      <c r="BAN2" s="228"/>
      <c r="BAO2" s="228"/>
      <c r="BAP2" s="228"/>
      <c r="BAQ2" s="228"/>
      <c r="BAR2" s="228"/>
      <c r="BAS2" s="228"/>
      <c r="BAT2" s="228"/>
      <c r="BAU2" s="228"/>
      <c r="BAV2" s="228"/>
      <c r="BAW2" s="228"/>
      <c r="BAX2" s="228"/>
      <c r="BAY2" s="228"/>
      <c r="BAZ2" s="228"/>
      <c r="BBA2" s="228"/>
      <c r="BBB2" s="228"/>
      <c r="BBC2" s="228"/>
      <c r="BBD2" s="228"/>
      <c r="BBE2" s="228"/>
      <c r="BBF2" s="228"/>
      <c r="BBG2" s="228"/>
      <c r="BBH2" s="228"/>
      <c r="BBI2" s="228"/>
      <c r="BBJ2" s="228"/>
      <c r="BBK2" s="228"/>
      <c r="BBL2" s="228"/>
      <c r="BBM2" s="228"/>
      <c r="BBN2" s="228"/>
      <c r="BBO2" s="228"/>
      <c r="BBP2" s="228"/>
      <c r="BBQ2" s="228"/>
      <c r="BBR2" s="228"/>
      <c r="BBS2" s="228"/>
      <c r="BBT2" s="228"/>
      <c r="BBU2" s="228"/>
      <c r="BBV2" s="228"/>
      <c r="BBW2" s="228"/>
      <c r="BBX2" s="228"/>
      <c r="BBY2" s="228"/>
      <c r="BBZ2" s="228"/>
      <c r="BCA2" s="228"/>
      <c r="BCB2" s="228"/>
      <c r="BCC2" s="228"/>
      <c r="BCD2" s="228"/>
      <c r="BCE2" s="228"/>
      <c r="BCF2" s="228"/>
      <c r="BCG2" s="228"/>
      <c r="BCH2" s="228"/>
      <c r="BCI2" s="228"/>
      <c r="BCJ2" s="228"/>
      <c r="BCK2" s="228"/>
      <c r="BCL2" s="228"/>
      <c r="BCM2" s="228"/>
      <c r="BCN2" s="228"/>
      <c r="BCO2" s="228"/>
      <c r="BCP2" s="228"/>
      <c r="BCQ2" s="228"/>
      <c r="BCR2" s="228"/>
      <c r="BCS2" s="228"/>
      <c r="BCT2" s="228"/>
      <c r="BCU2" s="228"/>
      <c r="BCV2" s="228"/>
      <c r="BCW2" s="228"/>
      <c r="BCX2" s="228"/>
      <c r="BCY2" s="228"/>
      <c r="BCZ2" s="228"/>
      <c r="BDA2" s="228"/>
      <c r="BDB2" s="228"/>
      <c r="BDC2" s="228"/>
      <c r="BDD2" s="228"/>
      <c r="BDE2" s="228"/>
      <c r="BDF2" s="228"/>
      <c r="BDG2" s="228"/>
      <c r="BDH2" s="228"/>
      <c r="BDI2" s="228"/>
      <c r="BDJ2" s="228"/>
      <c r="BDK2" s="228"/>
      <c r="BDL2" s="228"/>
      <c r="BDM2" s="228"/>
      <c r="BDN2" s="228"/>
      <c r="BDO2" s="228"/>
      <c r="BDP2" s="228"/>
      <c r="BDQ2" s="228"/>
      <c r="BDR2" s="228"/>
      <c r="BDS2" s="228"/>
      <c r="BDT2" s="228"/>
      <c r="BDU2" s="228"/>
      <c r="BDV2" s="228"/>
      <c r="BDW2" s="228"/>
      <c r="BDX2" s="228"/>
      <c r="BDY2" s="228"/>
      <c r="BDZ2" s="228"/>
      <c r="BEA2" s="228"/>
      <c r="BEB2" s="228"/>
      <c r="BEC2" s="228"/>
      <c r="BED2" s="228"/>
      <c r="BEE2" s="228"/>
      <c r="BEF2" s="228"/>
      <c r="BEG2" s="228"/>
      <c r="BEH2" s="228"/>
      <c r="BEI2" s="228"/>
      <c r="BEJ2" s="228"/>
      <c r="BEK2" s="228"/>
      <c r="BEL2" s="228"/>
      <c r="BEM2" s="228"/>
      <c r="BEN2" s="228"/>
      <c r="BEO2" s="228"/>
      <c r="BEP2" s="228"/>
      <c r="BEQ2" s="228"/>
      <c r="BER2" s="228"/>
      <c r="BES2" s="228"/>
      <c r="BET2" s="228"/>
      <c r="BEU2" s="228"/>
      <c r="BEV2" s="228"/>
      <c r="BEW2" s="228"/>
      <c r="BEX2" s="228"/>
      <c r="BEY2" s="228"/>
      <c r="BEZ2" s="228"/>
      <c r="BFA2" s="228"/>
      <c r="BFB2" s="228"/>
      <c r="BFC2" s="228"/>
      <c r="BFD2" s="228"/>
      <c r="BFE2" s="228"/>
      <c r="BFF2" s="228"/>
      <c r="BFG2" s="228"/>
      <c r="BFH2" s="228"/>
      <c r="BFI2" s="228"/>
      <c r="BFJ2" s="228"/>
      <c r="BFK2" s="228"/>
      <c r="BFL2" s="228"/>
      <c r="BFM2" s="228"/>
      <c r="BFN2" s="228"/>
      <c r="BFO2" s="228"/>
      <c r="BFP2" s="228"/>
      <c r="BFQ2" s="228"/>
      <c r="BFR2" s="228"/>
      <c r="BFS2" s="228"/>
      <c r="BFT2" s="228"/>
      <c r="BFU2" s="228"/>
      <c r="BFV2" s="228"/>
      <c r="BFW2" s="228"/>
      <c r="BFX2" s="228"/>
      <c r="BFY2" s="228"/>
      <c r="BFZ2" s="228"/>
      <c r="BGA2" s="228"/>
      <c r="BGB2" s="228"/>
      <c r="BGC2" s="228"/>
      <c r="BGD2" s="228"/>
      <c r="BGE2" s="228"/>
      <c r="BGF2" s="228"/>
      <c r="BGG2" s="228"/>
      <c r="BGH2" s="228"/>
      <c r="BGI2" s="228"/>
      <c r="BGJ2" s="228"/>
      <c r="BGK2" s="228"/>
      <c r="BGL2" s="228"/>
      <c r="BGM2" s="228"/>
      <c r="BGN2" s="228"/>
      <c r="BGO2" s="228"/>
      <c r="BGP2" s="228"/>
      <c r="BGQ2" s="228"/>
      <c r="BGR2" s="228"/>
      <c r="BGS2" s="228"/>
      <c r="BGT2" s="228"/>
      <c r="BGU2" s="228"/>
      <c r="BGV2" s="228"/>
      <c r="BGW2" s="228"/>
      <c r="BGX2" s="228"/>
      <c r="BGY2" s="228"/>
      <c r="BGZ2" s="228"/>
      <c r="BHA2" s="228"/>
      <c r="BHB2" s="228"/>
      <c r="BHC2" s="228"/>
      <c r="BHD2" s="228"/>
      <c r="BHE2" s="228"/>
      <c r="BHF2" s="228"/>
      <c r="BHG2" s="228"/>
      <c r="BHH2" s="228"/>
      <c r="BHI2" s="228"/>
      <c r="BHJ2" s="228"/>
      <c r="BHK2" s="228"/>
      <c r="BHL2" s="228"/>
      <c r="BHM2" s="228"/>
      <c r="BHN2" s="228"/>
      <c r="BHO2" s="228"/>
      <c r="BHP2" s="228"/>
      <c r="BHQ2" s="228"/>
      <c r="BHR2" s="228"/>
      <c r="BHS2" s="228"/>
      <c r="BHT2" s="228"/>
      <c r="BHU2" s="228"/>
      <c r="BHV2" s="228"/>
      <c r="BHW2" s="228"/>
      <c r="BHX2" s="228"/>
      <c r="BHY2" s="228"/>
      <c r="BHZ2" s="228"/>
      <c r="BIA2" s="228"/>
      <c r="BIB2" s="228"/>
      <c r="BIC2" s="228"/>
      <c r="BID2" s="228"/>
      <c r="BIE2" s="228"/>
      <c r="BIF2" s="228"/>
      <c r="BIG2" s="228"/>
      <c r="BIH2" s="228"/>
      <c r="BII2" s="228"/>
      <c r="BIJ2" s="228"/>
      <c r="BIK2" s="228"/>
      <c r="BIL2" s="228"/>
      <c r="BIM2" s="228"/>
      <c r="BIN2" s="228"/>
      <c r="BIO2" s="228"/>
      <c r="BIP2" s="228"/>
      <c r="BIQ2" s="228"/>
      <c r="BIR2" s="228"/>
      <c r="BIS2" s="228"/>
      <c r="BIT2" s="228"/>
      <c r="BIU2" s="228"/>
      <c r="BIV2" s="228"/>
      <c r="BIW2" s="228"/>
      <c r="BIX2" s="228"/>
      <c r="BIY2" s="228"/>
      <c r="BIZ2" s="228"/>
      <c r="BJA2" s="228"/>
      <c r="BJB2" s="228"/>
      <c r="BJC2" s="228"/>
      <c r="BJD2" s="228"/>
      <c r="BJE2" s="228"/>
      <c r="BJF2" s="228"/>
      <c r="BJG2" s="228"/>
      <c r="BJH2" s="228"/>
      <c r="BJI2" s="228"/>
      <c r="BJJ2" s="228"/>
      <c r="BJK2" s="228"/>
      <c r="BJL2" s="228"/>
      <c r="BJM2" s="228"/>
      <c r="BJN2" s="228"/>
      <c r="BJO2" s="228"/>
      <c r="BJP2" s="228"/>
      <c r="BJQ2" s="228"/>
      <c r="BJR2" s="228"/>
      <c r="BJS2" s="228"/>
      <c r="BJT2" s="228"/>
      <c r="BJU2" s="228"/>
      <c r="BJV2" s="228"/>
      <c r="BJW2" s="228"/>
      <c r="BJX2" s="228"/>
      <c r="BJY2" s="228"/>
      <c r="BJZ2" s="228"/>
      <c r="BKA2" s="228"/>
      <c r="BKB2" s="228"/>
      <c r="BKC2" s="228"/>
      <c r="BKD2" s="228"/>
      <c r="BKE2" s="228"/>
      <c r="BKF2" s="228"/>
      <c r="BKG2" s="228"/>
      <c r="BKH2" s="228"/>
      <c r="BKI2" s="228"/>
      <c r="BKJ2" s="228"/>
      <c r="BKK2" s="228"/>
      <c r="BKL2" s="228"/>
      <c r="BKM2" s="228"/>
      <c r="BKN2" s="228"/>
      <c r="BKO2" s="228"/>
      <c r="BKP2" s="228"/>
      <c r="BKQ2" s="228"/>
      <c r="BKR2" s="228"/>
      <c r="BKS2" s="228"/>
      <c r="BKT2" s="228"/>
      <c r="BKU2" s="228"/>
      <c r="BKV2" s="228"/>
      <c r="BKW2" s="228"/>
      <c r="BKX2" s="228"/>
      <c r="BKY2" s="228"/>
      <c r="BKZ2" s="228"/>
      <c r="BLA2" s="228"/>
      <c r="BLB2" s="228"/>
      <c r="BLC2" s="228"/>
      <c r="BLD2" s="228"/>
      <c r="BLE2" s="228"/>
      <c r="BLF2" s="228"/>
      <c r="BLG2" s="228"/>
      <c r="BLH2" s="228"/>
      <c r="BLI2" s="228"/>
      <c r="BLJ2" s="228"/>
      <c r="BLK2" s="228"/>
      <c r="BLL2" s="228"/>
      <c r="BLM2" s="228"/>
      <c r="BLN2" s="228"/>
      <c r="BLO2" s="228"/>
      <c r="BLP2" s="228"/>
      <c r="BLQ2" s="228"/>
      <c r="BLR2" s="228"/>
      <c r="BLS2" s="228"/>
      <c r="BLT2" s="228"/>
      <c r="BLU2" s="228"/>
      <c r="BLV2" s="228"/>
      <c r="BLW2" s="228"/>
      <c r="BLX2" s="228"/>
      <c r="BLY2" s="228"/>
      <c r="BLZ2" s="228"/>
      <c r="BMA2" s="228"/>
      <c r="BMB2" s="228"/>
      <c r="BMC2" s="228"/>
      <c r="BMD2" s="228"/>
      <c r="BME2" s="228"/>
      <c r="BMF2" s="228"/>
      <c r="BMG2" s="228"/>
      <c r="BMH2" s="228"/>
      <c r="BMI2" s="228"/>
      <c r="BMJ2" s="228"/>
      <c r="BMK2" s="228"/>
      <c r="BML2" s="228"/>
      <c r="BMM2" s="228"/>
      <c r="BMN2" s="228"/>
      <c r="BMO2" s="228"/>
      <c r="BMP2" s="228"/>
      <c r="BMQ2" s="228"/>
      <c r="BMR2" s="228"/>
      <c r="BMS2" s="228"/>
      <c r="BMT2" s="228"/>
      <c r="BMU2" s="228"/>
      <c r="BMV2" s="228"/>
      <c r="BMW2" s="228"/>
      <c r="BMX2" s="228"/>
      <c r="BMY2" s="228"/>
      <c r="BMZ2" s="228"/>
      <c r="BNA2" s="228"/>
      <c r="BNB2" s="228"/>
      <c r="BNC2" s="228"/>
      <c r="BND2" s="228"/>
      <c r="BNE2" s="228"/>
      <c r="BNF2" s="228"/>
      <c r="BNG2" s="228"/>
      <c r="BNH2" s="228"/>
      <c r="BNI2" s="228"/>
      <c r="BNJ2" s="228"/>
      <c r="BNK2" s="228"/>
      <c r="BNL2" s="228"/>
      <c r="BNM2" s="228"/>
      <c r="BNN2" s="228"/>
      <c r="BNO2" s="228"/>
      <c r="BNP2" s="228"/>
      <c r="BNQ2" s="228"/>
      <c r="BNR2" s="228"/>
      <c r="BNS2" s="228"/>
      <c r="BNT2" s="228"/>
      <c r="BNU2" s="228"/>
      <c r="BNV2" s="228"/>
      <c r="BNW2" s="228"/>
      <c r="BNX2" s="228"/>
      <c r="BNY2" s="228"/>
      <c r="BNZ2" s="228"/>
      <c r="BOA2" s="228"/>
      <c r="BOB2" s="228"/>
      <c r="BOC2" s="228"/>
      <c r="BOD2" s="228"/>
      <c r="BOE2" s="228"/>
      <c r="BOF2" s="228"/>
      <c r="BOG2" s="228"/>
      <c r="BOH2" s="228"/>
      <c r="BOI2" s="228"/>
      <c r="BOJ2" s="228"/>
      <c r="BOK2" s="228"/>
      <c r="BOL2" s="228"/>
      <c r="BOM2" s="228"/>
      <c r="BON2" s="228"/>
      <c r="BOO2" s="228"/>
      <c r="BOP2" s="228"/>
      <c r="BOQ2" s="228"/>
      <c r="BOR2" s="228"/>
      <c r="BOS2" s="228"/>
      <c r="BOT2" s="228"/>
      <c r="BOU2" s="228"/>
      <c r="BOV2" s="228"/>
      <c r="BOW2" s="228"/>
      <c r="BOX2" s="228"/>
      <c r="BOY2" s="228"/>
      <c r="BOZ2" s="228"/>
      <c r="BPA2" s="228"/>
      <c r="BPB2" s="228"/>
      <c r="BPC2" s="228"/>
      <c r="BPD2" s="228"/>
      <c r="BPE2" s="228"/>
      <c r="BPF2" s="228"/>
      <c r="BPG2" s="228"/>
      <c r="BPH2" s="228"/>
      <c r="BPI2" s="228"/>
      <c r="BPJ2" s="228"/>
      <c r="BPK2" s="228"/>
      <c r="BPL2" s="228"/>
      <c r="BPM2" s="228"/>
      <c r="BPN2" s="228"/>
      <c r="BPO2" s="228"/>
      <c r="BPP2" s="228"/>
      <c r="BPQ2" s="228"/>
      <c r="BPR2" s="228"/>
      <c r="BPS2" s="228"/>
      <c r="BPT2" s="228"/>
      <c r="BPU2" s="228"/>
      <c r="BPV2" s="228"/>
      <c r="BPW2" s="228"/>
      <c r="BPX2" s="228"/>
      <c r="BPY2" s="228"/>
      <c r="BPZ2" s="228"/>
      <c r="BQA2" s="228"/>
      <c r="BQB2" s="228"/>
      <c r="BQC2" s="228"/>
      <c r="BQD2" s="228"/>
      <c r="BQE2" s="228"/>
      <c r="BQF2" s="228"/>
      <c r="BQG2" s="228"/>
      <c r="BQH2" s="228"/>
      <c r="BQI2" s="228"/>
      <c r="BQJ2" s="228"/>
      <c r="BQK2" s="228"/>
      <c r="BQL2" s="228"/>
      <c r="BQM2" s="228"/>
      <c r="BQN2" s="228"/>
      <c r="BQO2" s="228"/>
      <c r="BQP2" s="228"/>
      <c r="BQQ2" s="228"/>
      <c r="BQR2" s="228"/>
      <c r="BQS2" s="228"/>
      <c r="BQT2" s="228"/>
      <c r="BQU2" s="228"/>
      <c r="BQV2" s="228"/>
      <c r="BQW2" s="228"/>
      <c r="BQX2" s="228"/>
      <c r="BQY2" s="228"/>
      <c r="BQZ2" s="228"/>
      <c r="BRA2" s="228"/>
      <c r="BRB2" s="228"/>
      <c r="BRC2" s="228"/>
      <c r="BRD2" s="228"/>
      <c r="BRE2" s="228"/>
      <c r="BRF2" s="228"/>
      <c r="BRG2" s="228"/>
      <c r="BRH2" s="228"/>
      <c r="BRI2" s="228"/>
      <c r="BRJ2" s="228"/>
      <c r="BRK2" s="228"/>
      <c r="BRL2" s="228"/>
      <c r="BRM2" s="228"/>
      <c r="BRN2" s="228"/>
      <c r="BRO2" s="228"/>
      <c r="BRP2" s="228"/>
      <c r="BRQ2" s="228"/>
      <c r="BRR2" s="228"/>
      <c r="BRS2" s="228"/>
      <c r="BRT2" s="228"/>
      <c r="BRU2" s="228"/>
      <c r="BRV2" s="228"/>
      <c r="BRW2" s="228"/>
      <c r="BRX2" s="228"/>
      <c r="BRY2" s="228"/>
      <c r="BRZ2" s="228"/>
      <c r="BSA2" s="228"/>
      <c r="BSB2" s="228"/>
      <c r="BSC2" s="228"/>
      <c r="BSD2" s="228"/>
      <c r="BSE2" s="228"/>
      <c r="BSF2" s="228"/>
      <c r="BSG2" s="228"/>
      <c r="BSH2" s="228"/>
      <c r="BSI2" s="228"/>
      <c r="BSJ2" s="228"/>
      <c r="BSK2" s="228"/>
      <c r="BSL2" s="228"/>
      <c r="BSM2" s="228"/>
      <c r="BSN2" s="228"/>
      <c r="BSO2" s="228"/>
      <c r="BSP2" s="228"/>
      <c r="BSQ2" s="228"/>
      <c r="BSR2" s="228"/>
      <c r="BSS2" s="228"/>
      <c r="BST2" s="228"/>
      <c r="BSU2" s="228"/>
      <c r="BSV2" s="228"/>
      <c r="BSW2" s="228"/>
      <c r="BSX2" s="228"/>
      <c r="BSY2" s="228"/>
      <c r="BSZ2" s="228"/>
      <c r="BTA2" s="228"/>
      <c r="BTB2" s="228"/>
      <c r="BTC2" s="228"/>
      <c r="BTD2" s="228"/>
      <c r="BTE2" s="228"/>
      <c r="BTF2" s="228"/>
      <c r="BTG2" s="228"/>
      <c r="BTH2" s="228"/>
      <c r="BTI2" s="228"/>
      <c r="BTJ2" s="228"/>
      <c r="BTK2" s="228"/>
      <c r="BTL2" s="228"/>
      <c r="BTM2" s="228"/>
      <c r="BTN2" s="228"/>
      <c r="BTO2" s="228"/>
      <c r="BTP2" s="228"/>
      <c r="BTQ2" s="228"/>
      <c r="BTR2" s="228"/>
      <c r="BTS2" s="228"/>
      <c r="BTT2" s="228"/>
      <c r="BTU2" s="228"/>
      <c r="BTV2" s="228"/>
      <c r="BTW2" s="228"/>
      <c r="BTX2" s="228"/>
      <c r="BTY2" s="228"/>
      <c r="BTZ2" s="228"/>
      <c r="BUA2" s="228"/>
      <c r="BUB2" s="228"/>
      <c r="BUC2" s="228"/>
      <c r="BUD2" s="228"/>
      <c r="BUE2" s="228"/>
      <c r="BUF2" s="228"/>
      <c r="BUG2" s="228"/>
      <c r="BUH2" s="228"/>
      <c r="BUI2" s="228"/>
      <c r="BUJ2" s="228"/>
      <c r="BUK2" s="228"/>
      <c r="BUL2" s="228"/>
      <c r="BUM2" s="228"/>
      <c r="BUN2" s="228"/>
      <c r="BUO2" s="228"/>
      <c r="BUP2" s="228"/>
      <c r="BUQ2" s="228"/>
      <c r="BUR2" s="228"/>
      <c r="BUS2" s="228"/>
      <c r="BUT2" s="228"/>
      <c r="BUU2" s="228"/>
      <c r="BUV2" s="228"/>
      <c r="BUW2" s="228"/>
      <c r="BUX2" s="228"/>
      <c r="BUY2" s="228"/>
      <c r="BUZ2" s="228"/>
      <c r="BVA2" s="228"/>
      <c r="BVB2" s="228"/>
      <c r="BVC2" s="228"/>
      <c r="BVD2" s="228"/>
      <c r="BVE2" s="228"/>
      <c r="BVF2" s="228"/>
      <c r="BVG2" s="228"/>
      <c r="BVH2" s="228"/>
      <c r="BVI2" s="228"/>
      <c r="BVJ2" s="228"/>
      <c r="BVK2" s="228"/>
      <c r="BVL2" s="228"/>
      <c r="BVM2" s="228"/>
      <c r="BVN2" s="228"/>
      <c r="BVO2" s="228"/>
      <c r="BVP2" s="228"/>
      <c r="BVQ2" s="228"/>
      <c r="BVR2" s="228"/>
      <c r="BVS2" s="228"/>
      <c r="BVT2" s="228"/>
      <c r="BVU2" s="228"/>
      <c r="BVV2" s="228"/>
      <c r="BVW2" s="228"/>
      <c r="BVX2" s="228"/>
      <c r="BVY2" s="228"/>
      <c r="BVZ2" s="228"/>
      <c r="BWA2" s="228"/>
      <c r="BWB2" s="228"/>
      <c r="BWC2" s="228"/>
      <c r="BWD2" s="228"/>
      <c r="BWE2" s="228"/>
      <c r="BWF2" s="228"/>
      <c r="BWG2" s="228"/>
      <c r="BWH2" s="228"/>
      <c r="BWI2" s="228"/>
      <c r="BWJ2" s="228"/>
      <c r="BWK2" s="228"/>
      <c r="BWL2" s="228"/>
      <c r="BWM2" s="228"/>
      <c r="BWN2" s="228"/>
      <c r="BWO2" s="228"/>
      <c r="BWP2" s="228"/>
      <c r="BWQ2" s="228"/>
      <c r="BWR2" s="228"/>
      <c r="BWS2" s="228"/>
      <c r="BWT2" s="228"/>
      <c r="BWU2" s="228"/>
      <c r="BWV2" s="228"/>
      <c r="BWW2" s="228"/>
      <c r="BWX2" s="228"/>
      <c r="BWY2" s="228"/>
      <c r="BWZ2" s="228"/>
      <c r="BXA2" s="228"/>
      <c r="BXB2" s="228"/>
      <c r="BXC2" s="228"/>
      <c r="BXD2" s="228"/>
      <c r="BXE2" s="228"/>
      <c r="BXF2" s="228"/>
      <c r="BXG2" s="228"/>
      <c r="BXH2" s="228"/>
      <c r="BXI2" s="228"/>
      <c r="BXJ2" s="228"/>
      <c r="BXK2" s="228"/>
      <c r="BXL2" s="228"/>
      <c r="BXM2" s="228"/>
      <c r="BXN2" s="228"/>
      <c r="BXO2" s="228"/>
      <c r="BXP2" s="228"/>
      <c r="BXQ2" s="228"/>
      <c r="BXR2" s="228"/>
      <c r="BXS2" s="228"/>
      <c r="BXT2" s="228"/>
      <c r="BXU2" s="228"/>
      <c r="BXV2" s="228"/>
      <c r="BXW2" s="228"/>
      <c r="BXX2" s="228"/>
      <c r="BXY2" s="228"/>
      <c r="BXZ2" s="228"/>
      <c r="BYA2" s="228"/>
      <c r="BYB2" s="228"/>
      <c r="BYC2" s="228"/>
      <c r="BYD2" s="228"/>
      <c r="BYE2" s="228"/>
      <c r="BYF2" s="228"/>
      <c r="BYG2" s="228"/>
      <c r="BYH2" s="228"/>
      <c r="BYI2" s="228"/>
      <c r="BYJ2" s="228"/>
      <c r="BYK2" s="228"/>
      <c r="BYL2" s="228"/>
      <c r="BYM2" s="228"/>
      <c r="BYN2" s="228"/>
      <c r="BYO2" s="228"/>
      <c r="BYP2" s="228"/>
      <c r="BYQ2" s="228"/>
      <c r="BYR2" s="228"/>
      <c r="BYS2" s="228"/>
      <c r="BYT2" s="228"/>
      <c r="BYU2" s="228"/>
      <c r="BYV2" s="228"/>
      <c r="BYW2" s="228"/>
      <c r="BYX2" s="228"/>
      <c r="BYY2" s="228"/>
      <c r="BYZ2" s="228"/>
      <c r="BZA2" s="228"/>
      <c r="BZB2" s="228"/>
      <c r="BZC2" s="228"/>
      <c r="BZD2" s="228"/>
      <c r="BZE2" s="228"/>
      <c r="BZF2" s="228"/>
      <c r="BZG2" s="228"/>
      <c r="BZH2" s="228"/>
      <c r="BZI2" s="228"/>
      <c r="BZJ2" s="228"/>
      <c r="BZK2" s="228"/>
      <c r="BZL2" s="228"/>
      <c r="BZM2" s="228"/>
      <c r="BZN2" s="228"/>
      <c r="BZO2" s="228"/>
      <c r="BZP2" s="228"/>
      <c r="BZQ2" s="228"/>
      <c r="BZR2" s="228"/>
      <c r="BZS2" s="228"/>
      <c r="BZT2" s="228"/>
      <c r="BZU2" s="228"/>
      <c r="BZV2" s="228"/>
      <c r="BZW2" s="228"/>
      <c r="BZX2" s="228"/>
      <c r="BZY2" s="228"/>
      <c r="BZZ2" s="228"/>
      <c r="CAA2" s="228"/>
      <c r="CAB2" s="228"/>
      <c r="CAC2" s="228"/>
      <c r="CAD2" s="228"/>
      <c r="CAE2" s="228"/>
      <c r="CAF2" s="228"/>
      <c r="CAG2" s="228"/>
      <c r="CAH2" s="228"/>
      <c r="CAI2" s="228"/>
      <c r="CAJ2" s="228"/>
      <c r="CAK2" s="228"/>
      <c r="CAL2" s="228"/>
      <c r="CAM2" s="228"/>
      <c r="CAN2" s="228"/>
      <c r="CAO2" s="228"/>
      <c r="CAP2" s="228"/>
      <c r="CAQ2" s="228"/>
      <c r="CAR2" s="228"/>
      <c r="CAS2" s="228"/>
      <c r="CAT2" s="228"/>
      <c r="CAU2" s="228"/>
      <c r="CAV2" s="228"/>
      <c r="CAW2" s="228"/>
      <c r="CAX2" s="228"/>
      <c r="CAY2" s="228"/>
      <c r="CAZ2" s="228"/>
      <c r="CBA2" s="228"/>
      <c r="CBB2" s="228"/>
      <c r="CBC2" s="228"/>
      <c r="CBD2" s="228"/>
      <c r="CBE2" s="228"/>
      <c r="CBF2" s="228"/>
      <c r="CBG2" s="228"/>
      <c r="CBH2" s="228"/>
      <c r="CBI2" s="228"/>
      <c r="CBJ2" s="228"/>
      <c r="CBK2" s="228"/>
      <c r="CBL2" s="228"/>
      <c r="CBM2" s="228"/>
      <c r="CBN2" s="228"/>
      <c r="CBO2" s="228"/>
      <c r="CBP2" s="228"/>
      <c r="CBQ2" s="228"/>
      <c r="CBR2" s="228"/>
      <c r="CBS2" s="228"/>
      <c r="CBT2" s="228"/>
      <c r="CBU2" s="228"/>
      <c r="CBV2" s="228"/>
      <c r="CBW2" s="228"/>
      <c r="CBX2" s="228"/>
      <c r="CBY2" s="228"/>
      <c r="CBZ2" s="228"/>
      <c r="CCA2" s="228"/>
      <c r="CCB2" s="228"/>
      <c r="CCC2" s="228"/>
      <c r="CCD2" s="228"/>
      <c r="CCE2" s="228"/>
      <c r="CCF2" s="228"/>
      <c r="CCG2" s="228"/>
      <c r="CCH2" s="228"/>
      <c r="CCI2" s="228"/>
      <c r="CCJ2" s="228"/>
      <c r="CCK2" s="228"/>
      <c r="CCL2" s="228"/>
      <c r="CCM2" s="228"/>
      <c r="CCN2" s="228"/>
      <c r="CCO2" s="228"/>
      <c r="CCP2" s="228"/>
      <c r="CCQ2" s="228"/>
      <c r="CCR2" s="228"/>
      <c r="CCS2" s="228"/>
      <c r="CCT2" s="228"/>
      <c r="CCU2" s="228"/>
      <c r="CCV2" s="228"/>
      <c r="CCW2" s="228"/>
      <c r="CCX2" s="228"/>
      <c r="CCY2" s="228"/>
      <c r="CCZ2" s="228"/>
      <c r="CDA2" s="228"/>
      <c r="CDB2" s="228"/>
      <c r="CDC2" s="228"/>
      <c r="CDD2" s="228"/>
      <c r="CDE2" s="228"/>
      <c r="CDF2" s="228"/>
      <c r="CDG2" s="228"/>
      <c r="CDH2" s="228"/>
      <c r="CDI2" s="228"/>
      <c r="CDJ2" s="228"/>
      <c r="CDK2" s="228"/>
      <c r="CDL2" s="228"/>
      <c r="CDM2" s="228"/>
      <c r="CDN2" s="228"/>
      <c r="CDO2" s="228"/>
      <c r="CDP2" s="228"/>
      <c r="CDQ2" s="228"/>
      <c r="CDR2" s="228"/>
      <c r="CDS2" s="228"/>
      <c r="CDT2" s="228"/>
      <c r="CDU2" s="228"/>
      <c r="CDV2" s="228"/>
      <c r="CDW2" s="228"/>
      <c r="CDX2" s="228"/>
      <c r="CDY2" s="228"/>
      <c r="CDZ2" s="228"/>
      <c r="CEA2" s="228"/>
      <c r="CEB2" s="228"/>
      <c r="CEC2" s="228"/>
      <c r="CED2" s="228"/>
      <c r="CEE2" s="228"/>
      <c r="CEF2" s="228"/>
      <c r="CEG2" s="228"/>
      <c r="CEH2" s="228"/>
      <c r="CEI2" s="228"/>
      <c r="CEJ2" s="228"/>
      <c r="CEK2" s="228"/>
      <c r="CEL2" s="228"/>
      <c r="CEM2" s="228"/>
      <c r="CEN2" s="228"/>
      <c r="CEO2" s="228"/>
      <c r="CEP2" s="228"/>
      <c r="CEQ2" s="228"/>
      <c r="CER2" s="228"/>
      <c r="CES2" s="228"/>
      <c r="CET2" s="228"/>
      <c r="CEU2" s="228"/>
      <c r="CEV2" s="228"/>
      <c r="CEW2" s="228"/>
      <c r="CEX2" s="228"/>
      <c r="CEY2" s="228"/>
      <c r="CEZ2" s="228"/>
      <c r="CFA2" s="228"/>
      <c r="CFB2" s="228"/>
      <c r="CFC2" s="228"/>
      <c r="CFD2" s="228"/>
      <c r="CFE2" s="228"/>
      <c r="CFF2" s="228"/>
      <c r="CFG2" s="228"/>
      <c r="CFH2" s="228"/>
      <c r="CFI2" s="228"/>
      <c r="CFJ2" s="228"/>
      <c r="CFK2" s="228"/>
      <c r="CFL2" s="228"/>
      <c r="CFM2" s="228"/>
      <c r="CFN2" s="228"/>
      <c r="CFO2" s="228"/>
      <c r="CFP2" s="228"/>
      <c r="CFQ2" s="228"/>
      <c r="CFR2" s="228"/>
      <c r="CFS2" s="228"/>
      <c r="CFT2" s="228"/>
      <c r="CFU2" s="228"/>
      <c r="CFV2" s="228"/>
      <c r="CFW2" s="228"/>
      <c r="CFX2" s="228"/>
      <c r="CFY2" s="228"/>
      <c r="CFZ2" s="228"/>
      <c r="CGA2" s="228"/>
      <c r="CGB2" s="228"/>
      <c r="CGC2" s="228"/>
      <c r="CGD2" s="228"/>
      <c r="CGE2" s="228"/>
      <c r="CGF2" s="228"/>
      <c r="CGG2" s="228"/>
      <c r="CGH2" s="228"/>
      <c r="CGI2" s="228"/>
      <c r="CGJ2" s="228"/>
      <c r="CGK2" s="228"/>
      <c r="CGL2" s="228"/>
      <c r="CGM2" s="228"/>
      <c r="CGN2" s="228"/>
      <c r="CGO2" s="228"/>
      <c r="CGP2" s="228"/>
      <c r="CGQ2" s="228"/>
      <c r="CGR2" s="228"/>
      <c r="CGS2" s="228"/>
      <c r="CGT2" s="228"/>
      <c r="CGU2" s="228"/>
      <c r="CGV2" s="228"/>
      <c r="CGW2" s="228"/>
      <c r="CGX2" s="228"/>
      <c r="CGY2" s="228"/>
      <c r="CGZ2" s="228"/>
      <c r="CHA2" s="228"/>
      <c r="CHB2" s="228"/>
      <c r="CHC2" s="228"/>
      <c r="CHD2" s="228"/>
      <c r="CHE2" s="228"/>
      <c r="CHF2" s="228"/>
      <c r="CHG2" s="228"/>
      <c r="CHH2" s="228"/>
      <c r="CHI2" s="228"/>
      <c r="CHJ2" s="228"/>
      <c r="CHK2" s="228"/>
      <c r="CHL2" s="228"/>
      <c r="CHM2" s="228"/>
      <c r="CHN2" s="228"/>
      <c r="CHO2" s="228"/>
      <c r="CHP2" s="228"/>
      <c r="CHQ2" s="228"/>
      <c r="CHR2" s="228"/>
      <c r="CHS2" s="228"/>
      <c r="CHT2" s="228"/>
      <c r="CHU2" s="228"/>
      <c r="CHV2" s="228"/>
      <c r="CHW2" s="228"/>
      <c r="CHX2" s="228"/>
      <c r="CHY2" s="228"/>
      <c r="CHZ2" s="228"/>
      <c r="CIA2" s="228"/>
      <c r="CIB2" s="228"/>
      <c r="CIC2" s="228"/>
      <c r="CID2" s="228"/>
      <c r="CIE2" s="228"/>
      <c r="CIF2" s="228"/>
      <c r="CIG2" s="228"/>
      <c r="CIH2" s="228"/>
      <c r="CII2" s="228"/>
      <c r="CIJ2" s="228"/>
      <c r="CIK2" s="228"/>
      <c r="CIL2" s="228"/>
      <c r="CIM2" s="228"/>
      <c r="CIN2" s="228"/>
      <c r="CIO2" s="228"/>
      <c r="CIP2" s="228"/>
      <c r="CIQ2" s="228"/>
      <c r="CIR2" s="228"/>
      <c r="CIS2" s="228"/>
      <c r="CIT2" s="228"/>
      <c r="CIU2" s="228"/>
      <c r="CIV2" s="228"/>
      <c r="CIW2" s="228"/>
      <c r="CIX2" s="228"/>
      <c r="CIY2" s="228"/>
      <c r="CIZ2" s="228"/>
      <c r="CJA2" s="228"/>
      <c r="CJB2" s="228"/>
      <c r="CJC2" s="228"/>
      <c r="CJD2" s="228"/>
      <c r="CJE2" s="228"/>
      <c r="CJF2" s="228"/>
      <c r="CJG2" s="228"/>
      <c r="CJH2" s="228"/>
      <c r="CJI2" s="228"/>
      <c r="CJJ2" s="228"/>
      <c r="CJK2" s="228"/>
      <c r="CJL2" s="228"/>
      <c r="CJM2" s="228"/>
      <c r="CJN2" s="228"/>
      <c r="CJO2" s="228"/>
      <c r="CJP2" s="228"/>
      <c r="CJQ2" s="228"/>
      <c r="CJR2" s="228"/>
      <c r="CJS2" s="228"/>
      <c r="CJT2" s="228"/>
      <c r="CJU2" s="228"/>
      <c r="CJV2" s="228"/>
      <c r="CJW2" s="228"/>
      <c r="CJX2" s="228"/>
      <c r="CJY2" s="228"/>
      <c r="CJZ2" s="228"/>
      <c r="CKA2" s="228"/>
      <c r="CKB2" s="228"/>
      <c r="CKC2" s="228"/>
      <c r="CKD2" s="228"/>
      <c r="CKE2" s="228"/>
      <c r="CKF2" s="228"/>
      <c r="CKG2" s="228"/>
      <c r="CKH2" s="228"/>
      <c r="CKI2" s="228"/>
      <c r="CKJ2" s="228"/>
      <c r="CKK2" s="228"/>
      <c r="CKL2" s="228"/>
      <c r="CKM2" s="228"/>
      <c r="CKN2" s="228"/>
      <c r="CKO2" s="228"/>
      <c r="CKP2" s="228"/>
      <c r="CKQ2" s="228"/>
      <c r="CKR2" s="228"/>
      <c r="CKS2" s="228"/>
      <c r="CKT2" s="228"/>
      <c r="CKU2" s="228"/>
      <c r="CKV2" s="228"/>
      <c r="CKW2" s="228"/>
      <c r="CKX2" s="228"/>
      <c r="CKY2" s="228"/>
      <c r="CKZ2" s="228"/>
      <c r="CLA2" s="228"/>
      <c r="CLB2" s="228"/>
      <c r="CLC2" s="228"/>
      <c r="CLD2" s="228"/>
      <c r="CLE2" s="228"/>
      <c r="CLF2" s="228"/>
      <c r="CLG2" s="228"/>
      <c r="CLH2" s="228"/>
      <c r="CLI2" s="228"/>
      <c r="CLJ2" s="228"/>
      <c r="CLK2" s="228"/>
      <c r="CLL2" s="228"/>
      <c r="CLM2" s="228"/>
      <c r="CLN2" s="228"/>
      <c r="CLO2" s="228"/>
      <c r="CLP2" s="228"/>
      <c r="CLQ2" s="228"/>
      <c r="CLR2" s="228"/>
      <c r="CLS2" s="228"/>
      <c r="CLT2" s="228"/>
      <c r="CLU2" s="228"/>
      <c r="CLV2" s="228"/>
      <c r="CLW2" s="228"/>
      <c r="CLX2" s="228"/>
      <c r="CLY2" s="228"/>
      <c r="CLZ2" s="228"/>
      <c r="CMA2" s="228"/>
      <c r="CMB2" s="228"/>
      <c r="CMC2" s="228"/>
      <c r="CMD2" s="228"/>
      <c r="CME2" s="228"/>
      <c r="CMF2" s="228"/>
      <c r="CMG2" s="228"/>
      <c r="CMH2" s="228"/>
      <c r="CMI2" s="228"/>
      <c r="CMJ2" s="228"/>
      <c r="CMK2" s="228"/>
      <c r="CML2" s="228"/>
      <c r="CMM2" s="228"/>
      <c r="CMN2" s="228"/>
      <c r="CMO2" s="228"/>
      <c r="CMP2" s="228"/>
      <c r="CMQ2" s="228"/>
      <c r="CMR2" s="228"/>
      <c r="CMS2" s="228"/>
      <c r="CMT2" s="228"/>
      <c r="CMU2" s="228"/>
      <c r="CMV2" s="228"/>
      <c r="CMW2" s="228"/>
      <c r="CMX2" s="228"/>
      <c r="CMY2" s="228"/>
      <c r="CMZ2" s="228"/>
      <c r="CNA2" s="228"/>
      <c r="CNB2" s="228"/>
      <c r="CNC2" s="228"/>
      <c r="CND2" s="228"/>
      <c r="CNE2" s="228"/>
      <c r="CNF2" s="228"/>
      <c r="CNG2" s="228"/>
      <c r="CNH2" s="228"/>
      <c r="CNI2" s="228"/>
      <c r="CNJ2" s="228"/>
      <c r="CNK2" s="228"/>
      <c r="CNL2" s="228"/>
      <c r="CNM2" s="228"/>
      <c r="CNN2" s="228"/>
      <c r="CNO2" s="228"/>
      <c r="CNP2" s="228"/>
      <c r="CNQ2" s="228"/>
      <c r="CNR2" s="228"/>
      <c r="CNS2" s="228"/>
      <c r="CNT2" s="228"/>
      <c r="CNU2" s="228"/>
      <c r="CNV2" s="228"/>
      <c r="CNW2" s="228"/>
      <c r="CNX2" s="228"/>
      <c r="CNY2" s="228"/>
      <c r="CNZ2" s="228"/>
      <c r="COA2" s="228"/>
      <c r="COB2" s="228"/>
      <c r="COC2" s="228"/>
      <c r="COD2" s="228"/>
      <c r="COE2" s="228"/>
      <c r="COF2" s="228"/>
      <c r="COG2" s="228"/>
      <c r="COH2" s="228"/>
      <c r="COI2" s="228"/>
      <c r="COJ2" s="228"/>
      <c r="COK2" s="228"/>
      <c r="COL2" s="228"/>
      <c r="COM2" s="228"/>
      <c r="CON2" s="228"/>
      <c r="COO2" s="228"/>
      <c r="COP2" s="228"/>
      <c r="COQ2" s="228"/>
      <c r="COR2" s="228"/>
      <c r="COS2" s="228"/>
      <c r="COT2" s="228"/>
      <c r="COU2" s="228"/>
      <c r="COV2" s="228"/>
      <c r="COW2" s="228"/>
      <c r="COX2" s="228"/>
      <c r="COY2" s="228"/>
      <c r="COZ2" s="228"/>
      <c r="CPA2" s="228"/>
      <c r="CPB2" s="228"/>
      <c r="CPC2" s="228"/>
      <c r="CPD2" s="228"/>
      <c r="CPE2" s="228"/>
      <c r="CPF2" s="228"/>
      <c r="CPG2" s="228"/>
      <c r="CPH2" s="228"/>
      <c r="CPI2" s="228"/>
      <c r="CPJ2" s="228"/>
      <c r="CPK2" s="228"/>
      <c r="CPL2" s="228"/>
      <c r="CPM2" s="228"/>
      <c r="CPN2" s="228"/>
      <c r="CPO2" s="228"/>
      <c r="CPP2" s="228"/>
      <c r="CPQ2" s="228"/>
      <c r="CPR2" s="228"/>
      <c r="CPS2" s="228"/>
      <c r="CPT2" s="228"/>
      <c r="CPU2" s="228"/>
      <c r="CPV2" s="228"/>
      <c r="CPW2" s="228"/>
      <c r="CPX2" s="228"/>
      <c r="CPY2" s="228"/>
      <c r="CPZ2" s="228"/>
      <c r="CQA2" s="228"/>
      <c r="CQB2" s="228"/>
      <c r="CQC2" s="228"/>
      <c r="CQD2" s="228"/>
      <c r="CQE2" s="228"/>
      <c r="CQF2" s="228"/>
      <c r="CQG2" s="228"/>
      <c r="CQH2" s="228"/>
      <c r="CQI2" s="228"/>
      <c r="CQJ2" s="228"/>
      <c r="CQK2" s="228"/>
      <c r="CQL2" s="228"/>
      <c r="CQM2" s="228"/>
      <c r="CQN2" s="228"/>
      <c r="CQO2" s="228"/>
      <c r="CQP2" s="228"/>
      <c r="CQQ2" s="228"/>
      <c r="CQR2" s="228"/>
      <c r="CQS2" s="228"/>
      <c r="CQT2" s="228"/>
      <c r="CQU2" s="228"/>
      <c r="CQV2" s="228"/>
      <c r="CQW2" s="228"/>
      <c r="CQX2" s="228"/>
      <c r="CQY2" s="228"/>
      <c r="CQZ2" s="228"/>
      <c r="CRA2" s="228"/>
      <c r="CRB2" s="228"/>
      <c r="CRC2" s="228"/>
      <c r="CRD2" s="228"/>
      <c r="CRE2" s="228"/>
      <c r="CRF2" s="228"/>
      <c r="CRG2" s="228"/>
      <c r="CRH2" s="228"/>
      <c r="CRI2" s="228"/>
      <c r="CRJ2" s="228"/>
      <c r="CRK2" s="228"/>
      <c r="CRL2" s="228"/>
      <c r="CRM2" s="228"/>
      <c r="CRN2" s="228"/>
      <c r="CRO2" s="228"/>
      <c r="CRP2" s="228"/>
      <c r="CRQ2" s="228"/>
      <c r="CRR2" s="228"/>
      <c r="CRS2" s="228"/>
      <c r="CRT2" s="228"/>
      <c r="CRU2" s="228"/>
      <c r="CRV2" s="228"/>
      <c r="CRW2" s="228"/>
      <c r="CRX2" s="228"/>
      <c r="CRY2" s="228"/>
      <c r="CRZ2" s="228"/>
      <c r="CSA2" s="228"/>
      <c r="CSB2" s="228"/>
      <c r="CSC2" s="228"/>
      <c r="CSD2" s="228"/>
      <c r="CSE2" s="228"/>
      <c r="CSF2" s="228"/>
      <c r="CSG2" s="228"/>
      <c r="CSH2" s="228"/>
      <c r="CSI2" s="228"/>
      <c r="CSJ2" s="228"/>
      <c r="CSK2" s="228"/>
      <c r="CSL2" s="228"/>
      <c r="CSM2" s="228"/>
      <c r="CSN2" s="228"/>
      <c r="CSO2" s="228"/>
      <c r="CSP2" s="228"/>
      <c r="CSQ2" s="228"/>
      <c r="CSR2" s="228"/>
      <c r="CSS2" s="228"/>
      <c r="CST2" s="228"/>
      <c r="CSU2" s="228"/>
      <c r="CSV2" s="228"/>
      <c r="CSW2" s="228"/>
      <c r="CSX2" s="228"/>
      <c r="CSY2" s="228"/>
      <c r="CSZ2" s="228"/>
      <c r="CTA2" s="228"/>
      <c r="CTB2" s="228"/>
      <c r="CTC2" s="228"/>
      <c r="CTD2" s="228"/>
      <c r="CTE2" s="228"/>
      <c r="CTF2" s="228"/>
      <c r="CTG2" s="228"/>
      <c r="CTH2" s="228"/>
      <c r="CTI2" s="228"/>
      <c r="CTJ2" s="228"/>
      <c r="CTK2" s="228"/>
      <c r="CTL2" s="228"/>
      <c r="CTM2" s="228"/>
      <c r="CTN2" s="228"/>
      <c r="CTO2" s="228"/>
      <c r="CTP2" s="228"/>
      <c r="CTQ2" s="228"/>
      <c r="CTR2" s="228"/>
      <c r="CTS2" s="228"/>
      <c r="CTT2" s="228"/>
      <c r="CTU2" s="228"/>
      <c r="CTV2" s="228"/>
      <c r="CTW2" s="228"/>
      <c r="CTX2" s="228"/>
      <c r="CTY2" s="228"/>
      <c r="CTZ2" s="228"/>
      <c r="CUA2" s="228"/>
      <c r="CUB2" s="228"/>
      <c r="CUC2" s="228"/>
      <c r="CUD2" s="228"/>
      <c r="CUE2" s="228"/>
      <c r="CUF2" s="228"/>
      <c r="CUG2" s="228"/>
      <c r="CUH2" s="228"/>
      <c r="CUI2" s="228"/>
      <c r="CUJ2" s="228"/>
      <c r="CUK2" s="228"/>
      <c r="CUL2" s="228"/>
      <c r="CUM2" s="228"/>
      <c r="CUN2" s="228"/>
      <c r="CUO2" s="228"/>
      <c r="CUP2" s="228"/>
      <c r="CUQ2" s="228"/>
      <c r="CUR2" s="228"/>
      <c r="CUS2" s="228"/>
      <c r="CUT2" s="228"/>
      <c r="CUU2" s="228"/>
      <c r="CUV2" s="228"/>
      <c r="CUW2" s="228"/>
      <c r="CUX2" s="228"/>
      <c r="CUY2" s="228"/>
      <c r="CUZ2" s="228"/>
      <c r="CVA2" s="228"/>
      <c r="CVB2" s="228"/>
      <c r="CVC2" s="228"/>
      <c r="CVD2" s="228"/>
      <c r="CVE2" s="228"/>
      <c r="CVF2" s="228"/>
      <c r="CVG2" s="228"/>
      <c r="CVH2" s="228"/>
      <c r="CVI2" s="228"/>
      <c r="CVJ2" s="228"/>
      <c r="CVK2" s="228"/>
      <c r="CVL2" s="228"/>
      <c r="CVM2" s="228"/>
      <c r="CVN2" s="228"/>
      <c r="CVO2" s="228"/>
      <c r="CVP2" s="228"/>
      <c r="CVQ2" s="228"/>
      <c r="CVR2" s="228"/>
      <c r="CVS2" s="228"/>
      <c r="CVT2" s="228"/>
      <c r="CVU2" s="228"/>
      <c r="CVV2" s="228"/>
      <c r="CVW2" s="228"/>
      <c r="CVX2" s="228"/>
      <c r="CVY2" s="228"/>
      <c r="CVZ2" s="228"/>
      <c r="CWA2" s="228"/>
      <c r="CWB2" s="228"/>
      <c r="CWC2" s="228"/>
      <c r="CWD2" s="228"/>
      <c r="CWE2" s="228"/>
      <c r="CWF2" s="228"/>
      <c r="CWG2" s="228"/>
      <c r="CWH2" s="228"/>
      <c r="CWI2" s="228"/>
      <c r="CWJ2" s="228"/>
      <c r="CWK2" s="228"/>
      <c r="CWL2" s="228"/>
      <c r="CWM2" s="228"/>
      <c r="CWN2" s="228"/>
      <c r="CWO2" s="228"/>
      <c r="CWP2" s="228"/>
      <c r="CWQ2" s="228"/>
      <c r="CWR2" s="228"/>
      <c r="CWS2" s="228"/>
      <c r="CWT2" s="228"/>
      <c r="CWU2" s="228"/>
      <c r="CWV2" s="228"/>
      <c r="CWW2" s="228"/>
      <c r="CWX2" s="228"/>
      <c r="CWY2" s="228"/>
      <c r="CWZ2" s="228"/>
      <c r="CXA2" s="228"/>
      <c r="CXB2" s="228"/>
      <c r="CXC2" s="228"/>
      <c r="CXD2" s="228"/>
      <c r="CXE2" s="228"/>
      <c r="CXF2" s="228"/>
      <c r="CXG2" s="228"/>
      <c r="CXH2" s="228"/>
      <c r="CXI2" s="228"/>
      <c r="CXJ2" s="228"/>
      <c r="CXK2" s="228"/>
      <c r="CXL2" s="228"/>
      <c r="CXM2" s="228"/>
      <c r="CXN2" s="228"/>
      <c r="CXO2" s="228"/>
      <c r="CXP2" s="228"/>
      <c r="CXQ2" s="228"/>
      <c r="CXR2" s="228"/>
      <c r="CXS2" s="228"/>
      <c r="CXT2" s="228"/>
      <c r="CXU2" s="228"/>
      <c r="CXV2" s="228"/>
      <c r="CXW2" s="228"/>
      <c r="CXX2" s="228"/>
      <c r="CXY2" s="228"/>
      <c r="CXZ2" s="228"/>
      <c r="CYA2" s="228"/>
      <c r="CYB2" s="228"/>
      <c r="CYC2" s="228"/>
      <c r="CYD2" s="228"/>
      <c r="CYE2" s="228"/>
      <c r="CYF2" s="228"/>
      <c r="CYG2" s="228"/>
      <c r="CYH2" s="228"/>
      <c r="CYI2" s="228"/>
      <c r="CYJ2" s="228"/>
      <c r="CYK2" s="228"/>
      <c r="CYL2" s="228"/>
      <c r="CYM2" s="228"/>
      <c r="CYN2" s="228"/>
      <c r="CYO2" s="228"/>
      <c r="CYP2" s="228"/>
      <c r="CYQ2" s="228"/>
      <c r="CYR2" s="228"/>
      <c r="CYS2" s="228"/>
      <c r="CYT2" s="228"/>
      <c r="CYU2" s="228"/>
      <c r="CYV2" s="228"/>
      <c r="CYW2" s="228"/>
      <c r="CYX2" s="228"/>
      <c r="CYY2" s="228"/>
      <c r="CYZ2" s="228"/>
      <c r="CZA2" s="228"/>
      <c r="CZB2" s="228"/>
      <c r="CZC2" s="228"/>
      <c r="CZD2" s="228"/>
      <c r="CZE2" s="228"/>
      <c r="CZF2" s="228"/>
      <c r="CZG2" s="228"/>
      <c r="CZH2" s="228"/>
      <c r="CZI2" s="228"/>
      <c r="CZJ2" s="228"/>
      <c r="CZK2" s="228"/>
      <c r="CZL2" s="228"/>
      <c r="CZM2" s="228"/>
      <c r="CZN2" s="228"/>
      <c r="CZO2" s="228"/>
      <c r="CZP2" s="228"/>
      <c r="CZQ2" s="228"/>
      <c r="CZR2" s="228"/>
      <c r="CZS2" s="228"/>
      <c r="CZT2" s="228"/>
      <c r="CZU2" s="228"/>
      <c r="CZV2" s="228"/>
      <c r="CZW2" s="228"/>
      <c r="CZX2" s="228"/>
      <c r="CZY2" s="228"/>
      <c r="CZZ2" s="228"/>
      <c r="DAA2" s="228"/>
      <c r="DAB2" s="228"/>
      <c r="DAC2" s="228"/>
      <c r="DAD2" s="228"/>
      <c r="DAE2" s="228"/>
      <c r="DAF2" s="228"/>
      <c r="DAG2" s="228"/>
      <c r="DAH2" s="228"/>
      <c r="DAI2" s="228"/>
      <c r="DAJ2" s="228"/>
      <c r="DAK2" s="228"/>
      <c r="DAL2" s="228"/>
      <c r="DAM2" s="228"/>
      <c r="DAN2" s="228"/>
      <c r="DAO2" s="228"/>
      <c r="DAP2" s="228"/>
      <c r="DAQ2" s="228"/>
      <c r="DAR2" s="228"/>
      <c r="DAS2" s="228"/>
      <c r="DAT2" s="228"/>
      <c r="DAU2" s="228"/>
      <c r="DAV2" s="228"/>
      <c r="DAW2" s="228"/>
      <c r="DAX2" s="228"/>
      <c r="DAY2" s="228"/>
      <c r="DAZ2" s="228"/>
      <c r="DBA2" s="228"/>
      <c r="DBB2" s="228"/>
      <c r="DBC2" s="228"/>
      <c r="DBD2" s="228"/>
      <c r="DBE2" s="228"/>
      <c r="DBF2" s="228"/>
      <c r="DBG2" s="228"/>
      <c r="DBH2" s="228"/>
      <c r="DBI2" s="228"/>
      <c r="DBJ2" s="228"/>
      <c r="DBK2" s="228"/>
      <c r="DBL2" s="228"/>
      <c r="DBM2" s="228"/>
      <c r="DBN2" s="228"/>
      <c r="DBO2" s="228"/>
      <c r="DBP2" s="228"/>
      <c r="DBQ2" s="228"/>
      <c r="DBR2" s="228"/>
      <c r="DBS2" s="228"/>
      <c r="DBT2" s="228"/>
      <c r="DBU2" s="228"/>
      <c r="DBV2" s="228"/>
      <c r="DBW2" s="228"/>
      <c r="DBX2" s="228"/>
      <c r="DBY2" s="228"/>
      <c r="DBZ2" s="228"/>
      <c r="DCA2" s="228"/>
      <c r="DCB2" s="228"/>
      <c r="DCC2" s="228"/>
      <c r="DCD2" s="228"/>
      <c r="DCE2" s="228"/>
      <c r="DCF2" s="228"/>
      <c r="DCG2" s="228"/>
      <c r="DCH2" s="228"/>
      <c r="DCI2" s="228"/>
      <c r="DCJ2" s="228"/>
      <c r="DCK2" s="228"/>
      <c r="DCL2" s="228"/>
      <c r="DCM2" s="228"/>
      <c r="DCN2" s="228"/>
      <c r="DCO2" s="228"/>
      <c r="DCP2" s="228"/>
      <c r="DCQ2" s="228"/>
      <c r="DCR2" s="228"/>
      <c r="DCS2" s="228"/>
      <c r="DCT2" s="228"/>
      <c r="DCU2" s="228"/>
      <c r="DCV2" s="228"/>
      <c r="DCW2" s="228"/>
      <c r="DCX2" s="228"/>
      <c r="DCY2" s="228"/>
      <c r="DCZ2" s="228"/>
      <c r="DDA2" s="228"/>
      <c r="DDB2" s="228"/>
      <c r="DDC2" s="228"/>
      <c r="DDD2" s="228"/>
      <c r="DDE2" s="228"/>
      <c r="DDF2" s="228"/>
      <c r="DDG2" s="228"/>
      <c r="DDH2" s="228"/>
      <c r="DDI2" s="228"/>
      <c r="DDJ2" s="228"/>
      <c r="DDK2" s="228"/>
      <c r="DDL2" s="228"/>
      <c r="DDM2" s="228"/>
      <c r="DDN2" s="228"/>
      <c r="DDO2" s="228"/>
      <c r="DDP2" s="228"/>
      <c r="DDQ2" s="228"/>
      <c r="DDR2" s="228"/>
      <c r="DDS2" s="228"/>
      <c r="DDT2" s="228"/>
      <c r="DDU2" s="228"/>
      <c r="DDV2" s="228"/>
      <c r="DDW2" s="228"/>
      <c r="DDX2" s="228"/>
      <c r="DDY2" s="228"/>
      <c r="DDZ2" s="228"/>
      <c r="DEA2" s="228"/>
      <c r="DEB2" s="228"/>
      <c r="DEC2" s="228"/>
      <c r="DED2" s="228"/>
      <c r="DEE2" s="228"/>
      <c r="DEF2" s="228"/>
      <c r="DEG2" s="228"/>
      <c r="DEH2" s="228"/>
      <c r="DEI2" s="228"/>
      <c r="DEJ2" s="228"/>
      <c r="DEK2" s="228"/>
      <c r="DEL2" s="228"/>
      <c r="DEM2" s="228"/>
      <c r="DEN2" s="228"/>
      <c r="DEO2" s="228"/>
      <c r="DEP2" s="228"/>
      <c r="DEQ2" s="228"/>
      <c r="DER2" s="228"/>
      <c r="DES2" s="228"/>
      <c r="DET2" s="228"/>
      <c r="DEU2" s="228"/>
      <c r="DEV2" s="228"/>
      <c r="DEW2" s="228"/>
      <c r="DEX2" s="228"/>
      <c r="DEY2" s="228"/>
      <c r="DEZ2" s="228"/>
      <c r="DFA2" s="228"/>
      <c r="DFB2" s="228"/>
      <c r="DFC2" s="228"/>
      <c r="DFD2" s="228"/>
      <c r="DFE2" s="228"/>
      <c r="DFF2" s="228"/>
      <c r="DFG2" s="228"/>
      <c r="DFH2" s="228"/>
      <c r="DFI2" s="228"/>
      <c r="DFJ2" s="228"/>
      <c r="DFK2" s="228"/>
      <c r="DFL2" s="228"/>
      <c r="DFM2" s="228"/>
      <c r="DFN2" s="228"/>
      <c r="DFO2" s="228"/>
      <c r="DFP2" s="228"/>
      <c r="DFQ2" s="228"/>
      <c r="DFR2" s="228"/>
      <c r="DFS2" s="228"/>
      <c r="DFT2" s="228"/>
      <c r="DFU2" s="228"/>
      <c r="DFV2" s="228"/>
      <c r="DFW2" s="228"/>
      <c r="DFX2" s="228"/>
      <c r="DFY2" s="228"/>
      <c r="DFZ2" s="228"/>
      <c r="DGA2" s="228"/>
      <c r="DGB2" s="228"/>
      <c r="DGC2" s="228"/>
      <c r="DGD2" s="228"/>
      <c r="DGE2" s="228"/>
      <c r="DGF2" s="228"/>
      <c r="DGG2" s="228"/>
      <c r="DGH2" s="228"/>
      <c r="DGI2" s="228"/>
      <c r="DGJ2" s="228"/>
      <c r="DGK2" s="228"/>
      <c r="DGL2" s="228"/>
      <c r="DGM2" s="228"/>
      <c r="DGN2" s="228"/>
      <c r="DGO2" s="228"/>
      <c r="DGP2" s="228"/>
      <c r="DGQ2" s="228"/>
      <c r="DGR2" s="228"/>
      <c r="DGS2" s="228"/>
      <c r="DGT2" s="228"/>
      <c r="DGU2" s="228"/>
      <c r="DGV2" s="228"/>
      <c r="DGW2" s="228"/>
      <c r="DGX2" s="228"/>
      <c r="DGY2" s="228"/>
      <c r="DGZ2" s="228"/>
      <c r="DHA2" s="228"/>
      <c r="DHB2" s="228"/>
      <c r="DHC2" s="228"/>
      <c r="DHD2" s="228"/>
      <c r="DHE2" s="228"/>
      <c r="DHF2" s="228"/>
      <c r="DHG2" s="228"/>
      <c r="DHH2" s="228"/>
      <c r="DHI2" s="228"/>
      <c r="DHJ2" s="228"/>
      <c r="DHK2" s="228"/>
      <c r="DHL2" s="228"/>
      <c r="DHM2" s="228"/>
      <c r="DHN2" s="228"/>
      <c r="DHO2" s="228"/>
      <c r="DHP2" s="228"/>
      <c r="DHQ2" s="228"/>
      <c r="DHR2" s="228"/>
      <c r="DHS2" s="228"/>
      <c r="DHT2" s="228"/>
      <c r="DHU2" s="228"/>
      <c r="DHV2" s="228"/>
      <c r="DHW2" s="228"/>
      <c r="DHX2" s="228"/>
      <c r="DHY2" s="228"/>
      <c r="DHZ2" s="228"/>
      <c r="DIA2" s="228"/>
      <c r="DIB2" s="228"/>
      <c r="DIC2" s="228"/>
      <c r="DID2" s="228"/>
      <c r="DIE2" s="228"/>
      <c r="DIF2" s="228"/>
      <c r="DIG2" s="228"/>
      <c r="DIH2" s="228"/>
      <c r="DII2" s="228"/>
      <c r="DIJ2" s="228"/>
      <c r="DIK2" s="228"/>
      <c r="DIL2" s="228"/>
      <c r="DIM2" s="228"/>
      <c r="DIN2" s="228"/>
      <c r="DIO2" s="228"/>
      <c r="DIP2" s="228"/>
      <c r="DIQ2" s="228"/>
      <c r="DIR2" s="228"/>
      <c r="DIS2" s="228"/>
      <c r="DIT2" s="228"/>
      <c r="DIU2" s="228"/>
      <c r="DIV2" s="228"/>
      <c r="DIW2" s="228"/>
      <c r="DIX2" s="228"/>
      <c r="DIY2" s="228"/>
      <c r="DIZ2" s="228"/>
      <c r="DJA2" s="228"/>
      <c r="DJB2" s="228"/>
      <c r="DJC2" s="228"/>
      <c r="DJD2" s="228"/>
      <c r="DJE2" s="228"/>
      <c r="DJF2" s="228"/>
      <c r="DJG2" s="228"/>
      <c r="DJH2" s="228"/>
      <c r="DJI2" s="228"/>
      <c r="DJJ2" s="228"/>
      <c r="DJK2" s="228"/>
      <c r="DJL2" s="228"/>
      <c r="DJM2" s="228"/>
      <c r="DJN2" s="228"/>
      <c r="DJO2" s="228"/>
      <c r="DJP2" s="228"/>
      <c r="DJQ2" s="228"/>
      <c r="DJR2" s="228"/>
      <c r="DJS2" s="228"/>
      <c r="DJT2" s="228"/>
      <c r="DJU2" s="228"/>
      <c r="DJV2" s="228"/>
      <c r="DJW2" s="228"/>
      <c r="DJX2" s="228"/>
      <c r="DJY2" s="228"/>
      <c r="DJZ2" s="228"/>
      <c r="DKA2" s="228"/>
      <c r="DKB2" s="228"/>
      <c r="DKC2" s="228"/>
      <c r="DKD2" s="228"/>
      <c r="DKE2" s="228"/>
      <c r="DKF2" s="228"/>
      <c r="DKG2" s="228"/>
      <c r="DKH2" s="228"/>
      <c r="DKI2" s="228"/>
      <c r="DKJ2" s="228"/>
      <c r="DKK2" s="228"/>
      <c r="DKL2" s="228"/>
      <c r="DKM2" s="228"/>
      <c r="DKN2" s="228"/>
      <c r="DKO2" s="228"/>
      <c r="DKP2" s="228"/>
      <c r="DKQ2" s="228"/>
      <c r="DKR2" s="228"/>
      <c r="DKS2" s="228"/>
      <c r="DKT2" s="228"/>
      <c r="DKU2" s="228"/>
      <c r="DKV2" s="228"/>
      <c r="DKW2" s="228"/>
      <c r="DKX2" s="228"/>
      <c r="DKY2" s="228"/>
      <c r="DKZ2" s="228"/>
      <c r="DLA2" s="228"/>
      <c r="DLB2" s="228"/>
      <c r="DLC2" s="228"/>
      <c r="DLD2" s="228"/>
      <c r="DLE2" s="228"/>
      <c r="DLF2" s="228"/>
      <c r="DLG2" s="228"/>
      <c r="DLH2" s="228"/>
      <c r="DLI2" s="228"/>
      <c r="DLJ2" s="228"/>
      <c r="DLK2" s="228"/>
      <c r="DLL2" s="228"/>
      <c r="DLM2" s="228"/>
      <c r="DLN2" s="228"/>
      <c r="DLO2" s="228"/>
      <c r="DLP2" s="228"/>
      <c r="DLQ2" s="228"/>
      <c r="DLR2" s="228"/>
      <c r="DLS2" s="228"/>
      <c r="DLT2" s="228"/>
      <c r="DLU2" s="228"/>
      <c r="DLV2" s="228"/>
      <c r="DLW2" s="228"/>
      <c r="DLX2" s="228"/>
      <c r="DLY2" s="228"/>
      <c r="DLZ2" s="228"/>
      <c r="DMA2" s="228"/>
      <c r="DMB2" s="228"/>
      <c r="DMC2" s="228"/>
      <c r="DMD2" s="228"/>
      <c r="DME2" s="228"/>
      <c r="DMF2" s="228"/>
      <c r="DMG2" s="228"/>
      <c r="DMH2" s="228"/>
      <c r="DMI2" s="228"/>
      <c r="DMJ2" s="228"/>
      <c r="DMK2" s="228"/>
      <c r="DML2" s="228"/>
      <c r="DMM2" s="228"/>
      <c r="DMN2" s="228"/>
      <c r="DMO2" s="228"/>
      <c r="DMP2" s="228"/>
      <c r="DMQ2" s="228"/>
      <c r="DMR2" s="228"/>
      <c r="DMS2" s="228"/>
      <c r="DMT2" s="228"/>
      <c r="DMU2" s="228"/>
      <c r="DMV2" s="228"/>
      <c r="DMW2" s="228"/>
      <c r="DMX2" s="228"/>
      <c r="DMY2" s="228"/>
      <c r="DMZ2" s="228"/>
      <c r="DNA2" s="228"/>
      <c r="DNB2" s="228"/>
      <c r="DNC2" s="228"/>
      <c r="DND2" s="228"/>
      <c r="DNE2" s="228"/>
      <c r="DNF2" s="228"/>
      <c r="DNG2" s="228"/>
      <c r="DNH2" s="228"/>
      <c r="DNI2" s="228"/>
      <c r="DNJ2" s="228"/>
      <c r="DNK2" s="228"/>
      <c r="DNL2" s="228"/>
      <c r="DNM2" s="228"/>
      <c r="DNN2" s="228"/>
      <c r="DNO2" s="228"/>
      <c r="DNP2" s="228"/>
      <c r="DNQ2" s="228"/>
      <c r="DNR2" s="228"/>
      <c r="DNS2" s="228"/>
      <c r="DNT2" s="228"/>
      <c r="DNU2" s="228"/>
      <c r="DNV2" s="228"/>
      <c r="DNW2" s="228"/>
      <c r="DNX2" s="228"/>
      <c r="DNY2" s="228"/>
      <c r="DNZ2" s="228"/>
      <c r="DOA2" s="228"/>
      <c r="DOB2" s="228"/>
      <c r="DOC2" s="228"/>
      <c r="DOD2" s="228"/>
      <c r="DOE2" s="228"/>
      <c r="DOF2" s="228"/>
      <c r="DOG2" s="228"/>
      <c r="DOH2" s="228"/>
      <c r="DOI2" s="228"/>
      <c r="DOJ2" s="228"/>
      <c r="DOK2" s="228"/>
      <c r="DOL2" s="228"/>
      <c r="DOM2" s="228"/>
      <c r="DON2" s="228"/>
      <c r="DOO2" s="228"/>
      <c r="DOP2" s="228"/>
      <c r="DOQ2" s="228"/>
      <c r="DOR2" s="228"/>
      <c r="DOS2" s="228"/>
      <c r="DOT2" s="228"/>
      <c r="DOU2" s="228"/>
      <c r="DOV2" s="228"/>
      <c r="DOW2" s="228"/>
      <c r="DOX2" s="228"/>
      <c r="DOY2" s="228"/>
      <c r="DOZ2" s="228"/>
      <c r="DPA2" s="228"/>
      <c r="DPB2" s="228"/>
      <c r="DPC2" s="228"/>
      <c r="DPD2" s="228"/>
      <c r="DPE2" s="228"/>
      <c r="DPF2" s="228"/>
      <c r="DPG2" s="228"/>
      <c r="DPH2" s="228"/>
      <c r="DPI2" s="228"/>
      <c r="DPJ2" s="228"/>
      <c r="DPK2" s="228"/>
      <c r="DPL2" s="228"/>
      <c r="DPM2" s="228"/>
      <c r="DPN2" s="228"/>
      <c r="DPO2" s="228"/>
      <c r="DPP2" s="228"/>
      <c r="DPQ2" s="228"/>
      <c r="DPR2" s="228"/>
      <c r="DPS2" s="228"/>
      <c r="DPT2" s="228"/>
      <c r="DPU2" s="228"/>
      <c r="DPV2" s="228"/>
      <c r="DPW2" s="228"/>
      <c r="DPX2" s="228"/>
      <c r="DPY2" s="228"/>
      <c r="DPZ2" s="228"/>
      <c r="DQA2" s="228"/>
      <c r="DQB2" s="228"/>
      <c r="DQC2" s="228"/>
      <c r="DQD2" s="228"/>
      <c r="DQE2" s="228"/>
      <c r="DQF2" s="228"/>
      <c r="DQG2" s="228"/>
      <c r="DQH2" s="228"/>
      <c r="DQI2" s="228"/>
      <c r="DQJ2" s="228"/>
      <c r="DQK2" s="228"/>
      <c r="DQL2" s="228"/>
      <c r="DQM2" s="228"/>
      <c r="DQN2" s="228"/>
      <c r="DQO2" s="228"/>
      <c r="DQP2" s="228"/>
      <c r="DQQ2" s="228"/>
      <c r="DQR2" s="228"/>
      <c r="DQS2" s="228"/>
      <c r="DQT2" s="228"/>
      <c r="DQU2" s="228"/>
      <c r="DQV2" s="228"/>
      <c r="DQW2" s="228"/>
      <c r="DQX2" s="228"/>
      <c r="DQY2" s="228"/>
      <c r="DQZ2" s="228"/>
      <c r="DRA2" s="228"/>
      <c r="DRB2" s="228"/>
      <c r="DRC2" s="228"/>
      <c r="DRD2" s="228"/>
      <c r="DRE2" s="228"/>
      <c r="DRF2" s="228"/>
      <c r="DRG2" s="228"/>
      <c r="DRH2" s="228"/>
      <c r="DRI2" s="228"/>
      <c r="DRJ2" s="228"/>
      <c r="DRK2" s="228"/>
      <c r="DRL2" s="228"/>
      <c r="DRM2" s="228"/>
      <c r="DRN2" s="228"/>
      <c r="DRO2" s="228"/>
      <c r="DRP2" s="228"/>
      <c r="DRQ2" s="228"/>
      <c r="DRR2" s="228"/>
      <c r="DRS2" s="228"/>
      <c r="DRT2" s="228"/>
      <c r="DRU2" s="228"/>
      <c r="DRV2" s="228"/>
      <c r="DRW2" s="228"/>
      <c r="DRX2" s="228"/>
      <c r="DRY2" s="228"/>
      <c r="DRZ2" s="228"/>
      <c r="DSA2" s="228"/>
      <c r="DSB2" s="228"/>
      <c r="DSC2" s="228"/>
      <c r="DSD2" s="228"/>
      <c r="DSE2" s="228"/>
      <c r="DSF2" s="228"/>
      <c r="DSG2" s="228"/>
      <c r="DSH2" s="228"/>
      <c r="DSI2" s="228"/>
      <c r="DSJ2" s="228"/>
      <c r="DSK2" s="228"/>
      <c r="DSL2" s="228"/>
      <c r="DSM2" s="228"/>
      <c r="DSN2" s="228"/>
      <c r="DSO2" s="228"/>
      <c r="DSP2" s="228"/>
      <c r="DSQ2" s="228"/>
      <c r="DSR2" s="228"/>
      <c r="DSS2" s="228"/>
      <c r="DST2" s="228"/>
      <c r="DSU2" s="228"/>
      <c r="DSV2" s="228"/>
      <c r="DSW2" s="228"/>
      <c r="DSX2" s="228"/>
      <c r="DSY2" s="228"/>
      <c r="DSZ2" s="228"/>
      <c r="DTA2" s="228"/>
      <c r="DTB2" s="228"/>
      <c r="DTC2" s="228"/>
      <c r="DTD2" s="228"/>
      <c r="DTE2" s="228"/>
      <c r="DTF2" s="228"/>
      <c r="DTG2" s="228"/>
      <c r="DTH2" s="228"/>
      <c r="DTI2" s="228"/>
      <c r="DTJ2" s="228"/>
      <c r="DTK2" s="228"/>
      <c r="DTL2" s="228"/>
      <c r="DTM2" s="228"/>
      <c r="DTN2" s="228"/>
      <c r="DTO2" s="228"/>
      <c r="DTP2" s="228"/>
      <c r="DTQ2" s="228"/>
      <c r="DTR2" s="228"/>
      <c r="DTS2" s="228"/>
      <c r="DTT2" s="228"/>
      <c r="DTU2" s="228"/>
      <c r="DTV2" s="228"/>
      <c r="DTW2" s="228"/>
      <c r="DTX2" s="228"/>
      <c r="DTY2" s="228"/>
      <c r="DTZ2" s="228"/>
      <c r="DUA2" s="228"/>
      <c r="DUB2" s="228"/>
      <c r="DUC2" s="228"/>
      <c r="DUD2" s="228"/>
      <c r="DUE2" s="228"/>
      <c r="DUF2" s="228"/>
      <c r="DUG2" s="228"/>
      <c r="DUH2" s="228"/>
      <c r="DUI2" s="228"/>
      <c r="DUJ2" s="228"/>
      <c r="DUK2" s="228"/>
      <c r="DUL2" s="228"/>
      <c r="DUM2" s="228"/>
      <c r="DUN2" s="228"/>
      <c r="DUO2" s="228"/>
      <c r="DUP2" s="228"/>
      <c r="DUQ2" s="228"/>
      <c r="DUR2" s="228"/>
      <c r="DUS2" s="228"/>
      <c r="DUT2" s="228"/>
      <c r="DUU2" s="228"/>
      <c r="DUV2" s="228"/>
      <c r="DUW2" s="228"/>
      <c r="DUX2" s="228"/>
      <c r="DUY2" s="228"/>
      <c r="DUZ2" s="228"/>
      <c r="DVA2" s="228"/>
      <c r="DVB2" s="228"/>
      <c r="DVC2" s="228"/>
      <c r="DVD2" s="228"/>
      <c r="DVE2" s="228"/>
      <c r="DVF2" s="228"/>
      <c r="DVG2" s="228"/>
      <c r="DVH2" s="228"/>
      <c r="DVI2" s="228"/>
      <c r="DVJ2" s="228"/>
      <c r="DVK2" s="228"/>
      <c r="DVL2" s="228"/>
      <c r="DVM2" s="228"/>
      <c r="DVN2" s="228"/>
      <c r="DVO2" s="228"/>
      <c r="DVP2" s="228"/>
      <c r="DVQ2" s="228"/>
      <c r="DVR2" s="228"/>
      <c r="DVS2" s="228"/>
      <c r="DVT2" s="228"/>
      <c r="DVU2" s="228"/>
      <c r="DVV2" s="228"/>
      <c r="DVW2" s="228"/>
      <c r="DVX2" s="228"/>
      <c r="DVY2" s="228"/>
      <c r="DVZ2" s="228"/>
      <c r="DWA2" s="228"/>
      <c r="DWB2" s="228"/>
      <c r="DWC2" s="228"/>
      <c r="DWD2" s="228"/>
      <c r="DWE2" s="228"/>
      <c r="DWF2" s="228"/>
      <c r="DWG2" s="228"/>
      <c r="DWH2" s="228"/>
      <c r="DWI2" s="228"/>
      <c r="DWJ2" s="228"/>
      <c r="DWK2" s="228"/>
      <c r="DWL2" s="228"/>
      <c r="DWM2" s="228"/>
      <c r="DWN2" s="228"/>
      <c r="DWO2" s="228"/>
      <c r="DWP2" s="228"/>
      <c r="DWQ2" s="228"/>
      <c r="DWR2" s="228"/>
      <c r="DWS2" s="228"/>
      <c r="DWT2" s="228"/>
      <c r="DWU2" s="228"/>
      <c r="DWV2" s="228"/>
      <c r="DWW2" s="228"/>
      <c r="DWX2" s="228"/>
      <c r="DWY2" s="228"/>
      <c r="DWZ2" s="228"/>
      <c r="DXA2" s="228"/>
      <c r="DXB2" s="228"/>
      <c r="DXC2" s="228"/>
      <c r="DXD2" s="228"/>
      <c r="DXE2" s="228"/>
      <c r="DXF2" s="228"/>
      <c r="DXG2" s="228"/>
      <c r="DXH2" s="228"/>
      <c r="DXI2" s="228"/>
      <c r="DXJ2" s="228"/>
      <c r="DXK2" s="228"/>
      <c r="DXL2" s="228"/>
      <c r="DXM2" s="228"/>
      <c r="DXN2" s="228"/>
      <c r="DXO2" s="228"/>
      <c r="DXP2" s="228"/>
      <c r="DXQ2" s="228"/>
      <c r="DXR2" s="228"/>
      <c r="DXS2" s="228"/>
      <c r="DXT2" s="228"/>
      <c r="DXU2" s="228"/>
      <c r="DXV2" s="228"/>
      <c r="DXW2" s="228"/>
      <c r="DXX2" s="228"/>
      <c r="DXY2" s="228"/>
      <c r="DXZ2" s="228"/>
      <c r="DYA2" s="228"/>
      <c r="DYB2" s="228"/>
      <c r="DYC2" s="228"/>
      <c r="DYD2" s="228"/>
      <c r="DYE2" s="228"/>
      <c r="DYF2" s="228"/>
      <c r="DYG2" s="228"/>
      <c r="DYH2" s="228"/>
      <c r="DYI2" s="228"/>
      <c r="DYJ2" s="228"/>
      <c r="DYK2" s="228"/>
      <c r="DYL2" s="228"/>
      <c r="DYM2" s="228"/>
      <c r="DYN2" s="228"/>
      <c r="DYO2" s="228"/>
      <c r="DYP2" s="228"/>
      <c r="DYQ2" s="228"/>
      <c r="DYR2" s="228"/>
      <c r="DYS2" s="228"/>
      <c r="DYT2" s="228"/>
      <c r="DYU2" s="228"/>
      <c r="DYV2" s="228"/>
      <c r="DYW2" s="228"/>
      <c r="DYX2" s="228"/>
      <c r="DYY2" s="228"/>
      <c r="DYZ2" s="228"/>
      <c r="DZA2" s="228"/>
      <c r="DZB2" s="228"/>
      <c r="DZC2" s="228"/>
      <c r="DZD2" s="228"/>
      <c r="DZE2" s="228"/>
      <c r="DZF2" s="228"/>
      <c r="DZG2" s="228"/>
      <c r="DZH2" s="228"/>
      <c r="DZI2" s="228"/>
      <c r="DZJ2" s="228"/>
      <c r="DZK2" s="228"/>
      <c r="DZL2" s="228"/>
      <c r="DZM2" s="228"/>
      <c r="DZN2" s="228"/>
      <c r="DZO2" s="228"/>
      <c r="DZP2" s="228"/>
      <c r="DZQ2" s="228"/>
      <c r="DZR2" s="228"/>
      <c r="DZS2" s="228"/>
      <c r="DZT2" s="228"/>
      <c r="DZU2" s="228"/>
      <c r="DZV2" s="228"/>
      <c r="DZW2" s="228"/>
      <c r="DZX2" s="228"/>
      <c r="DZY2" s="228"/>
      <c r="DZZ2" s="228"/>
      <c r="EAA2" s="228"/>
      <c r="EAB2" s="228"/>
      <c r="EAC2" s="228"/>
      <c r="EAD2" s="228"/>
      <c r="EAE2" s="228"/>
      <c r="EAF2" s="228"/>
      <c r="EAG2" s="228"/>
      <c r="EAH2" s="228"/>
      <c r="EAI2" s="228"/>
      <c r="EAJ2" s="228"/>
      <c r="EAK2" s="228"/>
      <c r="EAL2" s="228"/>
      <c r="EAM2" s="228"/>
      <c r="EAN2" s="228"/>
      <c r="EAO2" s="228"/>
      <c r="EAP2" s="228"/>
      <c r="EAQ2" s="228"/>
      <c r="EAR2" s="228"/>
      <c r="EAS2" s="228"/>
      <c r="EAT2" s="228"/>
      <c r="EAU2" s="228"/>
      <c r="EAV2" s="228"/>
      <c r="EAW2" s="228"/>
      <c r="EAX2" s="228"/>
      <c r="EAY2" s="228"/>
      <c r="EAZ2" s="228"/>
      <c r="EBA2" s="228"/>
      <c r="EBB2" s="228"/>
      <c r="EBC2" s="228"/>
      <c r="EBD2" s="228"/>
      <c r="EBE2" s="228"/>
      <c r="EBF2" s="228"/>
      <c r="EBG2" s="228"/>
      <c r="EBH2" s="228"/>
      <c r="EBI2" s="228"/>
      <c r="EBJ2" s="228"/>
      <c r="EBK2" s="228"/>
      <c r="EBL2" s="228"/>
      <c r="EBM2" s="228"/>
      <c r="EBN2" s="228"/>
      <c r="EBO2" s="228"/>
      <c r="EBP2" s="228"/>
      <c r="EBQ2" s="228"/>
      <c r="EBR2" s="228"/>
      <c r="EBS2" s="228"/>
      <c r="EBT2" s="228"/>
      <c r="EBU2" s="228"/>
      <c r="EBV2" s="228"/>
      <c r="EBW2" s="228"/>
      <c r="EBX2" s="228"/>
      <c r="EBY2" s="228"/>
      <c r="EBZ2" s="228"/>
      <c r="ECA2" s="228"/>
      <c r="ECB2" s="228"/>
      <c r="ECC2" s="228"/>
      <c r="ECD2" s="228"/>
      <c r="ECE2" s="228"/>
      <c r="ECF2" s="228"/>
      <c r="ECG2" s="228"/>
      <c r="ECH2" s="228"/>
      <c r="ECI2" s="228"/>
      <c r="ECJ2" s="228"/>
      <c r="ECK2" s="228"/>
      <c r="ECL2" s="228"/>
      <c r="ECM2" s="228"/>
      <c r="ECN2" s="228"/>
      <c r="ECO2" s="228"/>
      <c r="ECP2" s="228"/>
      <c r="ECQ2" s="228"/>
      <c r="ECR2" s="228"/>
      <c r="ECS2" s="228"/>
      <c r="ECT2" s="228"/>
      <c r="ECU2" s="228"/>
      <c r="ECV2" s="228"/>
      <c r="ECW2" s="228"/>
      <c r="ECX2" s="228"/>
      <c r="ECY2" s="228"/>
      <c r="ECZ2" s="228"/>
      <c r="EDA2" s="228"/>
      <c r="EDB2" s="228"/>
      <c r="EDC2" s="228"/>
      <c r="EDD2" s="228"/>
      <c r="EDE2" s="228"/>
      <c r="EDF2" s="228"/>
      <c r="EDG2" s="228"/>
      <c r="EDH2" s="228"/>
      <c r="EDI2" s="228"/>
      <c r="EDJ2" s="228"/>
      <c r="EDK2" s="228"/>
      <c r="EDL2" s="228"/>
      <c r="EDM2" s="228"/>
      <c r="EDN2" s="228"/>
      <c r="EDO2" s="228"/>
      <c r="EDP2" s="228"/>
      <c r="EDQ2" s="228"/>
      <c r="EDR2" s="228"/>
      <c r="EDS2" s="228"/>
      <c r="EDT2" s="228"/>
      <c r="EDU2" s="228"/>
      <c r="EDV2" s="228"/>
      <c r="EDW2" s="228"/>
      <c r="EDX2" s="228"/>
      <c r="EDY2" s="228"/>
      <c r="EDZ2" s="228"/>
      <c r="EEA2" s="228"/>
      <c r="EEB2" s="228"/>
      <c r="EEC2" s="228"/>
      <c r="EED2" s="228"/>
      <c r="EEE2" s="228"/>
      <c r="EEF2" s="228"/>
      <c r="EEG2" s="228"/>
      <c r="EEH2" s="228"/>
      <c r="EEI2" s="228"/>
      <c r="EEJ2" s="228"/>
      <c r="EEK2" s="228"/>
      <c r="EEL2" s="228"/>
      <c r="EEM2" s="228"/>
      <c r="EEN2" s="228"/>
      <c r="EEO2" s="228"/>
      <c r="EEP2" s="228"/>
      <c r="EEQ2" s="228"/>
      <c r="EER2" s="228"/>
      <c r="EES2" s="228"/>
      <c r="EET2" s="228"/>
      <c r="EEU2" s="228"/>
      <c r="EEV2" s="228"/>
      <c r="EEW2" s="228"/>
      <c r="EEX2" s="228"/>
      <c r="EEY2" s="228"/>
      <c r="EEZ2" s="228"/>
      <c r="EFA2" s="228"/>
      <c r="EFB2" s="228"/>
      <c r="EFC2" s="228"/>
      <c r="EFD2" s="228"/>
      <c r="EFE2" s="228"/>
      <c r="EFF2" s="228"/>
      <c r="EFG2" s="228"/>
      <c r="EFH2" s="228"/>
      <c r="EFI2" s="228"/>
      <c r="EFJ2" s="228"/>
      <c r="EFK2" s="228"/>
      <c r="EFL2" s="228"/>
      <c r="EFM2" s="228"/>
      <c r="EFN2" s="228"/>
      <c r="EFO2" s="228"/>
      <c r="EFP2" s="228"/>
      <c r="EFQ2" s="228"/>
      <c r="EFR2" s="228"/>
      <c r="EFS2" s="228"/>
      <c r="EFT2" s="228"/>
      <c r="EFU2" s="228"/>
      <c r="EFV2" s="228"/>
      <c r="EFW2" s="228"/>
      <c r="EFX2" s="228"/>
      <c r="EFY2" s="228"/>
      <c r="EFZ2" s="228"/>
      <c r="EGA2" s="228"/>
      <c r="EGB2" s="228"/>
      <c r="EGC2" s="228"/>
      <c r="EGD2" s="228"/>
      <c r="EGE2" s="228"/>
      <c r="EGF2" s="228"/>
      <c r="EGG2" s="228"/>
      <c r="EGH2" s="228"/>
      <c r="EGI2" s="228"/>
      <c r="EGJ2" s="228"/>
      <c r="EGK2" s="228"/>
      <c r="EGL2" s="228"/>
      <c r="EGM2" s="228"/>
      <c r="EGN2" s="228"/>
      <c r="EGO2" s="228"/>
      <c r="EGP2" s="228"/>
      <c r="EGQ2" s="228"/>
      <c r="EGR2" s="228"/>
      <c r="EGS2" s="228"/>
      <c r="EGT2" s="228"/>
      <c r="EGU2" s="228"/>
      <c r="EGV2" s="228"/>
      <c r="EGW2" s="228"/>
      <c r="EGX2" s="228"/>
      <c r="EGY2" s="228"/>
      <c r="EGZ2" s="228"/>
      <c r="EHA2" s="228"/>
      <c r="EHB2" s="228"/>
      <c r="EHC2" s="228"/>
      <c r="EHD2" s="228"/>
      <c r="EHE2" s="228"/>
      <c r="EHF2" s="228"/>
      <c r="EHG2" s="228"/>
      <c r="EHH2" s="228"/>
      <c r="EHI2" s="228"/>
      <c r="EHJ2" s="228"/>
      <c r="EHK2" s="228"/>
      <c r="EHL2" s="228"/>
      <c r="EHM2" s="228"/>
      <c r="EHN2" s="228"/>
      <c r="EHO2" s="228"/>
      <c r="EHP2" s="228"/>
      <c r="EHQ2" s="228"/>
      <c r="EHR2" s="228"/>
      <c r="EHS2" s="228"/>
      <c r="EHT2" s="228"/>
      <c r="EHU2" s="228"/>
      <c r="EHV2" s="228"/>
      <c r="EHW2" s="228"/>
      <c r="EHX2" s="228"/>
      <c r="EHY2" s="228"/>
      <c r="EHZ2" s="228"/>
      <c r="EIA2" s="228"/>
      <c r="EIB2" s="228"/>
      <c r="EIC2" s="228"/>
      <c r="EID2" s="228"/>
      <c r="EIE2" s="228"/>
      <c r="EIF2" s="228"/>
      <c r="EIG2" s="228"/>
      <c r="EIH2" s="228"/>
      <c r="EII2" s="228"/>
      <c r="EIJ2" s="228"/>
      <c r="EIK2" s="228"/>
      <c r="EIL2" s="228"/>
      <c r="EIM2" s="228"/>
      <c r="EIN2" s="228"/>
      <c r="EIO2" s="228"/>
      <c r="EIP2" s="228"/>
      <c r="EIQ2" s="228"/>
      <c r="EIR2" s="228"/>
      <c r="EIS2" s="228"/>
      <c r="EIT2" s="228"/>
      <c r="EIU2" s="228"/>
      <c r="EIV2" s="228"/>
      <c r="EIW2" s="228"/>
      <c r="EIX2" s="228"/>
      <c r="EIY2" s="228"/>
      <c r="EIZ2" s="228"/>
      <c r="EJA2" s="228"/>
      <c r="EJB2" s="228"/>
      <c r="EJC2" s="228"/>
      <c r="EJD2" s="228"/>
      <c r="EJE2" s="228"/>
      <c r="EJF2" s="228"/>
      <c r="EJG2" s="228"/>
      <c r="EJH2" s="228"/>
      <c r="EJI2" s="228"/>
      <c r="EJJ2" s="228"/>
      <c r="EJK2" s="228"/>
      <c r="EJL2" s="228"/>
      <c r="EJM2" s="228"/>
      <c r="EJN2" s="228"/>
      <c r="EJO2" s="228"/>
      <c r="EJP2" s="228"/>
      <c r="EJQ2" s="228"/>
      <c r="EJR2" s="228"/>
      <c r="EJS2" s="228"/>
      <c r="EJT2" s="228"/>
      <c r="EJU2" s="228"/>
      <c r="EJV2" s="228"/>
      <c r="EJW2" s="228"/>
      <c r="EJX2" s="228"/>
      <c r="EJY2" s="228"/>
      <c r="EJZ2" s="228"/>
      <c r="EKA2" s="228"/>
      <c r="EKB2" s="228"/>
      <c r="EKC2" s="228"/>
      <c r="EKD2" s="228"/>
      <c r="EKE2" s="228"/>
      <c r="EKF2" s="228"/>
      <c r="EKG2" s="228"/>
      <c r="EKH2" s="228"/>
      <c r="EKI2" s="228"/>
      <c r="EKJ2" s="228"/>
      <c r="EKK2" s="228"/>
      <c r="EKL2" s="228"/>
      <c r="EKM2" s="228"/>
      <c r="EKN2" s="228"/>
      <c r="EKO2" s="228"/>
      <c r="EKP2" s="228"/>
      <c r="EKQ2" s="228"/>
      <c r="EKR2" s="228"/>
      <c r="EKS2" s="228"/>
      <c r="EKT2" s="228"/>
      <c r="EKU2" s="228"/>
      <c r="EKV2" s="228"/>
      <c r="EKW2" s="228"/>
      <c r="EKX2" s="228"/>
      <c r="EKY2" s="228"/>
      <c r="EKZ2" s="228"/>
      <c r="ELA2" s="228"/>
      <c r="ELB2" s="228"/>
      <c r="ELC2" s="228"/>
      <c r="ELD2" s="228"/>
      <c r="ELE2" s="228"/>
      <c r="ELF2" s="228"/>
      <c r="ELG2" s="228"/>
      <c r="ELH2" s="228"/>
      <c r="ELI2" s="228"/>
      <c r="ELJ2" s="228"/>
      <c r="ELK2" s="228"/>
      <c r="ELL2" s="228"/>
      <c r="ELM2" s="228"/>
      <c r="ELN2" s="228"/>
      <c r="ELO2" s="228"/>
      <c r="ELP2" s="228"/>
      <c r="ELQ2" s="228"/>
      <c r="ELR2" s="228"/>
      <c r="ELS2" s="228"/>
      <c r="ELT2" s="228"/>
      <c r="ELU2" s="228"/>
      <c r="ELV2" s="228"/>
      <c r="ELW2" s="228"/>
      <c r="ELX2" s="228"/>
      <c r="ELY2" s="228"/>
      <c r="ELZ2" s="228"/>
      <c r="EMA2" s="228"/>
      <c r="EMB2" s="228"/>
      <c r="EMC2" s="228"/>
      <c r="EMD2" s="228"/>
      <c r="EME2" s="228"/>
      <c r="EMF2" s="228"/>
      <c r="EMG2" s="228"/>
      <c r="EMH2" s="228"/>
      <c r="EMI2" s="228"/>
      <c r="EMJ2" s="228"/>
      <c r="EMK2" s="228"/>
      <c r="EML2" s="228"/>
      <c r="EMM2" s="228"/>
      <c r="EMN2" s="228"/>
      <c r="EMO2" s="228"/>
      <c r="EMP2" s="228"/>
      <c r="EMQ2" s="228"/>
      <c r="EMR2" s="228"/>
      <c r="EMS2" s="228"/>
      <c r="EMT2" s="228"/>
      <c r="EMU2" s="228"/>
      <c r="EMV2" s="228"/>
      <c r="EMW2" s="228"/>
      <c r="EMX2" s="228"/>
      <c r="EMY2" s="228"/>
      <c r="EMZ2" s="228"/>
      <c r="ENA2" s="228"/>
      <c r="ENB2" s="228"/>
      <c r="ENC2" s="228"/>
      <c r="END2" s="228"/>
      <c r="ENE2" s="228"/>
      <c r="ENF2" s="228"/>
      <c r="ENG2" s="228"/>
      <c r="ENH2" s="228"/>
      <c r="ENI2" s="228"/>
      <c r="ENJ2" s="228"/>
      <c r="ENK2" s="228"/>
      <c r="ENL2" s="228"/>
      <c r="ENM2" s="228"/>
      <c r="ENN2" s="228"/>
      <c r="ENO2" s="228"/>
      <c r="ENP2" s="228"/>
      <c r="ENQ2" s="228"/>
      <c r="ENR2" s="228"/>
      <c r="ENS2" s="228"/>
      <c r="ENT2" s="228"/>
      <c r="ENU2" s="228"/>
      <c r="ENV2" s="228"/>
      <c r="ENW2" s="228"/>
      <c r="ENX2" s="228"/>
      <c r="ENY2" s="228"/>
      <c r="ENZ2" s="228"/>
      <c r="EOA2" s="228"/>
      <c r="EOB2" s="228"/>
      <c r="EOC2" s="228"/>
      <c r="EOD2" s="228"/>
      <c r="EOE2" s="228"/>
      <c r="EOF2" s="228"/>
      <c r="EOG2" s="228"/>
      <c r="EOH2" s="228"/>
      <c r="EOI2" s="228"/>
      <c r="EOJ2" s="228"/>
      <c r="EOK2" s="228"/>
      <c r="EOL2" s="228"/>
      <c r="EOM2" s="228"/>
      <c r="EON2" s="228"/>
      <c r="EOO2" s="228"/>
      <c r="EOP2" s="228"/>
      <c r="EOQ2" s="228"/>
      <c r="EOR2" s="228"/>
      <c r="EOS2" s="228"/>
      <c r="EOT2" s="228"/>
      <c r="EOU2" s="228"/>
      <c r="EOV2" s="228"/>
      <c r="EOW2" s="228"/>
      <c r="EOX2" s="228"/>
      <c r="EOY2" s="228"/>
      <c r="EOZ2" s="228"/>
      <c r="EPA2" s="228"/>
      <c r="EPB2" s="228"/>
      <c r="EPC2" s="228"/>
      <c r="EPD2" s="228"/>
      <c r="EPE2" s="228"/>
      <c r="EPF2" s="228"/>
      <c r="EPG2" s="228"/>
      <c r="EPH2" s="228"/>
      <c r="EPI2" s="228"/>
      <c r="EPJ2" s="228"/>
      <c r="EPK2" s="228"/>
      <c r="EPL2" s="228"/>
      <c r="EPM2" s="228"/>
      <c r="EPN2" s="228"/>
      <c r="EPO2" s="228"/>
      <c r="EPP2" s="228"/>
      <c r="EPQ2" s="228"/>
      <c r="EPR2" s="228"/>
      <c r="EPS2" s="228"/>
      <c r="EPT2" s="228"/>
      <c r="EPU2" s="228"/>
      <c r="EPV2" s="228"/>
      <c r="EPW2" s="228"/>
      <c r="EPX2" s="228"/>
      <c r="EPY2" s="228"/>
      <c r="EPZ2" s="228"/>
      <c r="EQA2" s="228"/>
      <c r="EQB2" s="228"/>
      <c r="EQC2" s="228"/>
      <c r="EQD2" s="228"/>
      <c r="EQE2" s="228"/>
      <c r="EQF2" s="228"/>
      <c r="EQG2" s="228"/>
      <c r="EQH2" s="228"/>
      <c r="EQI2" s="228"/>
      <c r="EQJ2" s="228"/>
      <c r="EQK2" s="228"/>
      <c r="EQL2" s="228"/>
      <c r="EQM2" s="228"/>
      <c r="EQN2" s="228"/>
      <c r="EQO2" s="228"/>
      <c r="EQP2" s="228"/>
      <c r="EQQ2" s="228"/>
      <c r="EQR2" s="228"/>
      <c r="EQS2" s="228"/>
      <c r="EQT2" s="228"/>
      <c r="EQU2" s="228"/>
      <c r="EQV2" s="228"/>
      <c r="EQW2" s="228"/>
      <c r="EQX2" s="228"/>
      <c r="EQY2" s="228"/>
      <c r="EQZ2" s="228"/>
      <c r="ERA2" s="228"/>
      <c r="ERB2" s="228"/>
      <c r="ERC2" s="228"/>
      <c r="ERD2" s="228"/>
      <c r="ERE2" s="228"/>
      <c r="ERF2" s="228"/>
      <c r="ERG2" s="228"/>
      <c r="ERH2" s="228"/>
      <c r="ERI2" s="228"/>
      <c r="ERJ2" s="228"/>
      <c r="ERK2" s="228"/>
      <c r="ERL2" s="228"/>
      <c r="ERM2" s="228"/>
      <c r="ERN2" s="228"/>
      <c r="ERO2" s="228"/>
      <c r="ERP2" s="228"/>
      <c r="ERQ2" s="228"/>
      <c r="ERR2" s="228"/>
      <c r="ERS2" s="228"/>
      <c r="ERT2" s="228"/>
      <c r="ERU2" s="228"/>
      <c r="ERV2" s="228"/>
      <c r="ERW2" s="228"/>
      <c r="ERX2" s="228"/>
      <c r="ERY2" s="228"/>
      <c r="ERZ2" s="228"/>
      <c r="ESA2" s="228"/>
      <c r="ESB2" s="228"/>
      <c r="ESC2" s="228"/>
      <c r="ESD2" s="228"/>
      <c r="ESE2" s="228"/>
      <c r="ESF2" s="228"/>
      <c r="ESG2" s="228"/>
      <c r="ESH2" s="228"/>
      <c r="ESI2" s="228"/>
      <c r="ESJ2" s="228"/>
      <c r="ESK2" s="228"/>
      <c r="ESL2" s="228"/>
      <c r="ESM2" s="228"/>
      <c r="ESN2" s="228"/>
      <c r="ESO2" s="228"/>
      <c r="ESP2" s="228"/>
      <c r="ESQ2" s="228"/>
      <c r="ESR2" s="228"/>
      <c r="ESS2" s="228"/>
      <c r="EST2" s="228"/>
      <c r="ESU2" s="228"/>
      <c r="ESV2" s="228"/>
      <c r="ESW2" s="228"/>
      <c r="ESX2" s="228"/>
      <c r="ESY2" s="228"/>
      <c r="ESZ2" s="228"/>
      <c r="ETA2" s="228"/>
      <c r="ETB2" s="228"/>
      <c r="ETC2" s="228"/>
      <c r="ETD2" s="228"/>
      <c r="ETE2" s="228"/>
      <c r="ETF2" s="228"/>
      <c r="ETG2" s="228"/>
      <c r="ETH2" s="228"/>
      <c r="ETI2" s="228"/>
      <c r="ETJ2" s="228"/>
      <c r="ETK2" s="228"/>
      <c r="ETL2" s="228"/>
      <c r="ETM2" s="228"/>
      <c r="ETN2" s="228"/>
      <c r="ETO2" s="228"/>
      <c r="ETP2" s="228"/>
      <c r="ETQ2" s="228"/>
      <c r="ETR2" s="228"/>
      <c r="ETS2" s="228"/>
      <c r="ETT2" s="228"/>
      <c r="ETU2" s="228"/>
      <c r="ETV2" s="228"/>
      <c r="ETW2" s="228"/>
      <c r="ETX2" s="228"/>
      <c r="ETY2" s="228"/>
      <c r="ETZ2" s="228"/>
      <c r="EUA2" s="228"/>
      <c r="EUB2" s="228"/>
      <c r="EUC2" s="228"/>
      <c r="EUD2" s="228"/>
      <c r="EUE2" s="228"/>
      <c r="EUF2" s="228"/>
      <c r="EUG2" s="228"/>
      <c r="EUH2" s="228"/>
      <c r="EUI2" s="228"/>
      <c r="EUJ2" s="228"/>
      <c r="EUK2" s="228"/>
      <c r="EUL2" s="228"/>
      <c r="EUM2" s="228"/>
      <c r="EUN2" s="228"/>
      <c r="EUO2" s="228"/>
      <c r="EUP2" s="228"/>
      <c r="EUQ2" s="228"/>
      <c r="EUR2" s="228"/>
      <c r="EUS2" s="228"/>
      <c r="EUT2" s="228"/>
      <c r="EUU2" s="228"/>
      <c r="EUV2" s="228"/>
      <c r="EUW2" s="228"/>
      <c r="EUX2" s="228"/>
      <c r="EUY2" s="228"/>
      <c r="EUZ2" s="228"/>
      <c r="EVA2" s="228"/>
      <c r="EVB2" s="228"/>
      <c r="EVC2" s="228"/>
      <c r="EVD2" s="228"/>
      <c r="EVE2" s="228"/>
      <c r="EVF2" s="228"/>
      <c r="EVG2" s="228"/>
      <c r="EVH2" s="228"/>
      <c r="EVI2" s="228"/>
      <c r="EVJ2" s="228"/>
      <c r="EVK2" s="228"/>
      <c r="EVL2" s="228"/>
      <c r="EVM2" s="228"/>
      <c r="EVN2" s="228"/>
      <c r="EVO2" s="228"/>
      <c r="EVP2" s="228"/>
      <c r="EVQ2" s="228"/>
      <c r="EVR2" s="228"/>
      <c r="EVS2" s="228"/>
      <c r="EVT2" s="228"/>
      <c r="EVU2" s="228"/>
      <c r="EVV2" s="228"/>
      <c r="EVW2" s="228"/>
      <c r="EVX2" s="228"/>
      <c r="EVY2" s="228"/>
      <c r="EVZ2" s="228"/>
      <c r="EWA2" s="228"/>
      <c r="EWB2" s="228"/>
      <c r="EWC2" s="228"/>
      <c r="EWD2" s="228"/>
      <c r="EWE2" s="228"/>
      <c r="EWF2" s="228"/>
      <c r="EWG2" s="228"/>
      <c r="EWH2" s="228"/>
      <c r="EWI2" s="228"/>
      <c r="EWJ2" s="228"/>
      <c r="EWK2" s="228"/>
      <c r="EWL2" s="228"/>
      <c r="EWM2" s="228"/>
      <c r="EWN2" s="228"/>
      <c r="EWO2" s="228"/>
      <c r="EWP2" s="228"/>
      <c r="EWQ2" s="228"/>
      <c r="EWR2" s="228"/>
      <c r="EWS2" s="228"/>
      <c r="EWT2" s="228"/>
      <c r="EWU2" s="228"/>
      <c r="EWV2" s="228"/>
      <c r="EWW2" s="228"/>
      <c r="EWX2" s="228"/>
      <c r="EWY2" s="228"/>
      <c r="EWZ2" s="228"/>
      <c r="EXA2" s="228"/>
      <c r="EXB2" s="228"/>
      <c r="EXC2" s="228"/>
      <c r="EXD2" s="228"/>
      <c r="EXE2" s="228"/>
      <c r="EXF2" s="228"/>
      <c r="EXG2" s="228"/>
      <c r="EXH2" s="228"/>
      <c r="EXI2" s="228"/>
      <c r="EXJ2" s="228"/>
      <c r="EXK2" s="228"/>
      <c r="EXL2" s="228"/>
      <c r="EXM2" s="228"/>
      <c r="EXN2" s="228"/>
      <c r="EXO2" s="228"/>
      <c r="EXP2" s="228"/>
      <c r="EXQ2" s="228"/>
      <c r="EXR2" s="228"/>
      <c r="EXS2" s="228"/>
      <c r="EXT2" s="228"/>
      <c r="EXU2" s="228"/>
      <c r="EXV2" s="228"/>
      <c r="EXW2" s="228"/>
      <c r="EXX2" s="228"/>
      <c r="EXY2" s="228"/>
      <c r="EXZ2" s="228"/>
      <c r="EYA2" s="228"/>
      <c r="EYB2" s="228"/>
      <c r="EYC2" s="228"/>
      <c r="EYD2" s="228"/>
      <c r="EYE2" s="228"/>
      <c r="EYF2" s="228"/>
      <c r="EYG2" s="228"/>
      <c r="EYH2" s="228"/>
      <c r="EYI2" s="228"/>
      <c r="EYJ2" s="228"/>
      <c r="EYK2" s="228"/>
      <c r="EYL2" s="228"/>
      <c r="EYM2" s="228"/>
      <c r="EYN2" s="228"/>
      <c r="EYO2" s="228"/>
      <c r="EYP2" s="228"/>
      <c r="EYQ2" s="228"/>
      <c r="EYR2" s="228"/>
      <c r="EYS2" s="228"/>
      <c r="EYT2" s="228"/>
      <c r="EYU2" s="228"/>
      <c r="EYV2" s="228"/>
      <c r="EYW2" s="228"/>
      <c r="EYX2" s="228"/>
      <c r="EYY2" s="228"/>
      <c r="EYZ2" s="228"/>
      <c r="EZA2" s="228"/>
      <c r="EZB2" s="228"/>
      <c r="EZC2" s="228"/>
      <c r="EZD2" s="228"/>
      <c r="EZE2" s="228"/>
      <c r="EZF2" s="228"/>
      <c r="EZG2" s="228"/>
      <c r="EZH2" s="228"/>
      <c r="EZI2" s="228"/>
      <c r="EZJ2" s="228"/>
      <c r="EZK2" s="228"/>
      <c r="EZL2" s="228"/>
      <c r="EZM2" s="228"/>
      <c r="EZN2" s="228"/>
      <c r="EZO2" s="228"/>
      <c r="EZP2" s="228"/>
      <c r="EZQ2" s="228"/>
      <c r="EZR2" s="228"/>
      <c r="EZS2" s="228"/>
      <c r="EZT2" s="228"/>
      <c r="EZU2" s="228"/>
      <c r="EZV2" s="228"/>
      <c r="EZW2" s="228"/>
      <c r="EZX2" s="228"/>
      <c r="EZY2" s="228"/>
      <c r="EZZ2" s="228"/>
      <c r="FAA2" s="228"/>
      <c r="FAB2" s="228"/>
      <c r="FAC2" s="228"/>
      <c r="FAD2" s="228"/>
      <c r="FAE2" s="228"/>
      <c r="FAF2" s="228"/>
      <c r="FAG2" s="228"/>
      <c r="FAH2" s="228"/>
      <c r="FAI2" s="228"/>
      <c r="FAJ2" s="228"/>
      <c r="FAK2" s="228"/>
      <c r="FAL2" s="228"/>
      <c r="FAM2" s="228"/>
      <c r="FAN2" s="228"/>
      <c r="FAO2" s="228"/>
      <c r="FAP2" s="228"/>
      <c r="FAQ2" s="228"/>
      <c r="FAR2" s="228"/>
      <c r="FAS2" s="228"/>
      <c r="FAT2" s="228"/>
      <c r="FAU2" s="228"/>
      <c r="FAV2" s="228"/>
      <c r="FAW2" s="228"/>
      <c r="FAX2" s="228"/>
      <c r="FAY2" s="228"/>
      <c r="FAZ2" s="228"/>
      <c r="FBA2" s="228"/>
      <c r="FBB2" s="228"/>
      <c r="FBC2" s="228"/>
      <c r="FBD2" s="228"/>
      <c r="FBE2" s="228"/>
      <c r="FBF2" s="228"/>
      <c r="FBG2" s="228"/>
      <c r="FBH2" s="228"/>
      <c r="FBI2" s="228"/>
      <c r="FBJ2" s="228"/>
      <c r="FBK2" s="228"/>
      <c r="FBL2" s="228"/>
      <c r="FBM2" s="228"/>
      <c r="FBN2" s="228"/>
      <c r="FBO2" s="228"/>
      <c r="FBP2" s="228"/>
      <c r="FBQ2" s="228"/>
      <c r="FBR2" s="228"/>
      <c r="FBS2" s="228"/>
      <c r="FBT2" s="228"/>
      <c r="FBU2" s="228"/>
      <c r="FBV2" s="228"/>
      <c r="FBW2" s="228"/>
      <c r="FBX2" s="228"/>
      <c r="FBY2" s="228"/>
      <c r="FBZ2" s="228"/>
      <c r="FCA2" s="228"/>
      <c r="FCB2" s="228"/>
      <c r="FCC2" s="228"/>
      <c r="FCD2" s="228"/>
      <c r="FCE2" s="228"/>
      <c r="FCF2" s="228"/>
      <c r="FCG2" s="228"/>
      <c r="FCH2" s="228"/>
      <c r="FCI2" s="228"/>
      <c r="FCJ2" s="228"/>
      <c r="FCK2" s="228"/>
      <c r="FCL2" s="228"/>
      <c r="FCM2" s="228"/>
      <c r="FCN2" s="228"/>
      <c r="FCO2" s="228"/>
      <c r="FCP2" s="228"/>
      <c r="FCQ2" s="228"/>
      <c r="FCR2" s="228"/>
      <c r="FCS2" s="228"/>
      <c r="FCT2" s="228"/>
      <c r="FCU2" s="228"/>
      <c r="FCV2" s="228"/>
      <c r="FCW2" s="228"/>
      <c r="FCX2" s="228"/>
      <c r="FCY2" s="228"/>
      <c r="FCZ2" s="228"/>
      <c r="FDA2" s="228"/>
      <c r="FDB2" s="228"/>
      <c r="FDC2" s="228"/>
      <c r="FDD2" s="228"/>
      <c r="FDE2" s="228"/>
      <c r="FDF2" s="228"/>
      <c r="FDG2" s="228"/>
      <c r="FDH2" s="228"/>
      <c r="FDI2" s="228"/>
      <c r="FDJ2" s="228"/>
      <c r="FDK2" s="228"/>
      <c r="FDL2" s="228"/>
      <c r="FDM2" s="228"/>
      <c r="FDN2" s="228"/>
      <c r="FDO2" s="228"/>
      <c r="FDP2" s="228"/>
      <c r="FDQ2" s="228"/>
      <c r="FDR2" s="228"/>
      <c r="FDS2" s="228"/>
      <c r="FDT2" s="228"/>
      <c r="FDU2" s="228"/>
      <c r="FDV2" s="228"/>
      <c r="FDW2" s="228"/>
      <c r="FDX2" s="228"/>
      <c r="FDY2" s="228"/>
      <c r="FDZ2" s="228"/>
      <c r="FEA2" s="228"/>
      <c r="FEB2" s="228"/>
      <c r="FEC2" s="228"/>
      <c r="FED2" s="228"/>
      <c r="FEE2" s="228"/>
      <c r="FEF2" s="228"/>
      <c r="FEG2" s="228"/>
      <c r="FEH2" s="228"/>
      <c r="FEI2" s="228"/>
      <c r="FEJ2" s="228"/>
      <c r="FEK2" s="228"/>
      <c r="FEL2" s="228"/>
      <c r="FEM2" s="228"/>
      <c r="FEN2" s="228"/>
      <c r="FEO2" s="228"/>
      <c r="FEP2" s="228"/>
      <c r="FEQ2" s="228"/>
      <c r="FER2" s="228"/>
      <c r="FES2" s="228"/>
      <c r="FET2" s="228"/>
      <c r="FEU2" s="228"/>
      <c r="FEV2" s="228"/>
      <c r="FEW2" s="228"/>
      <c r="FEX2" s="228"/>
      <c r="FEY2" s="228"/>
      <c r="FEZ2" s="228"/>
      <c r="FFA2" s="228"/>
      <c r="FFB2" s="228"/>
      <c r="FFC2" s="228"/>
      <c r="FFD2" s="228"/>
      <c r="FFE2" s="228"/>
      <c r="FFF2" s="228"/>
      <c r="FFG2" s="228"/>
      <c r="FFH2" s="228"/>
      <c r="FFI2" s="228"/>
      <c r="FFJ2" s="228"/>
      <c r="FFK2" s="228"/>
      <c r="FFL2" s="228"/>
      <c r="FFM2" s="228"/>
      <c r="FFN2" s="228"/>
      <c r="FFO2" s="228"/>
      <c r="FFP2" s="228"/>
      <c r="FFQ2" s="228"/>
      <c r="FFR2" s="228"/>
      <c r="FFS2" s="228"/>
      <c r="FFT2" s="228"/>
      <c r="FFU2" s="228"/>
      <c r="FFV2" s="228"/>
      <c r="FFW2" s="228"/>
      <c r="FFX2" s="228"/>
      <c r="FFY2" s="228"/>
      <c r="FFZ2" s="228"/>
      <c r="FGA2" s="228"/>
      <c r="FGB2" s="228"/>
      <c r="FGC2" s="228"/>
      <c r="FGD2" s="228"/>
      <c r="FGE2" s="228"/>
      <c r="FGF2" s="228"/>
      <c r="FGG2" s="228"/>
      <c r="FGH2" s="228"/>
      <c r="FGI2" s="228"/>
      <c r="FGJ2" s="228"/>
      <c r="FGK2" s="228"/>
      <c r="FGL2" s="228"/>
      <c r="FGM2" s="228"/>
      <c r="FGN2" s="228"/>
      <c r="FGO2" s="228"/>
      <c r="FGP2" s="228"/>
      <c r="FGQ2" s="228"/>
      <c r="FGR2" s="228"/>
      <c r="FGS2" s="228"/>
      <c r="FGT2" s="228"/>
      <c r="FGU2" s="228"/>
      <c r="FGV2" s="228"/>
      <c r="FGW2" s="228"/>
      <c r="FGX2" s="228"/>
      <c r="FGY2" s="228"/>
      <c r="FGZ2" s="228"/>
      <c r="FHA2" s="228"/>
      <c r="FHB2" s="228"/>
      <c r="FHC2" s="228"/>
      <c r="FHD2" s="228"/>
      <c r="FHE2" s="228"/>
      <c r="FHF2" s="228"/>
      <c r="FHG2" s="228"/>
      <c r="FHH2" s="228"/>
      <c r="FHI2" s="228"/>
      <c r="FHJ2" s="228"/>
      <c r="FHK2" s="228"/>
      <c r="FHL2" s="228"/>
      <c r="FHM2" s="228"/>
      <c r="FHN2" s="228"/>
      <c r="FHO2" s="228"/>
      <c r="FHP2" s="228"/>
      <c r="FHQ2" s="228"/>
      <c r="FHR2" s="228"/>
      <c r="FHS2" s="228"/>
      <c r="FHT2" s="228"/>
      <c r="FHU2" s="228"/>
      <c r="FHV2" s="228"/>
      <c r="FHW2" s="228"/>
      <c r="FHX2" s="228"/>
      <c r="FHY2" s="228"/>
      <c r="FHZ2" s="228"/>
      <c r="FIA2" s="228"/>
      <c r="FIB2" s="228"/>
      <c r="FIC2" s="228"/>
      <c r="FID2" s="228"/>
      <c r="FIE2" s="228"/>
      <c r="FIF2" s="228"/>
      <c r="FIG2" s="228"/>
      <c r="FIH2" s="228"/>
      <c r="FII2" s="228"/>
      <c r="FIJ2" s="228"/>
      <c r="FIK2" s="228"/>
      <c r="FIL2" s="228"/>
      <c r="FIM2" s="228"/>
      <c r="FIN2" s="228"/>
      <c r="FIO2" s="228"/>
      <c r="FIP2" s="228"/>
      <c r="FIQ2" s="228"/>
      <c r="FIR2" s="228"/>
      <c r="FIS2" s="228"/>
      <c r="FIT2" s="228"/>
      <c r="FIU2" s="228"/>
      <c r="FIV2" s="228"/>
      <c r="FIW2" s="228"/>
      <c r="FIX2" s="228"/>
      <c r="FIY2" s="228"/>
      <c r="FIZ2" s="228"/>
      <c r="FJA2" s="228"/>
      <c r="FJB2" s="228"/>
      <c r="FJC2" s="228"/>
      <c r="FJD2" s="228"/>
      <c r="FJE2" s="228"/>
      <c r="FJF2" s="228"/>
      <c r="FJG2" s="228"/>
      <c r="FJH2" s="228"/>
      <c r="FJI2" s="228"/>
      <c r="FJJ2" s="228"/>
      <c r="FJK2" s="228"/>
      <c r="FJL2" s="228"/>
      <c r="FJM2" s="228"/>
      <c r="FJN2" s="228"/>
      <c r="FJO2" s="228"/>
      <c r="FJP2" s="228"/>
      <c r="FJQ2" s="228"/>
      <c r="FJR2" s="228"/>
      <c r="FJS2" s="228"/>
      <c r="FJT2" s="228"/>
      <c r="FJU2" s="228"/>
      <c r="FJV2" s="228"/>
      <c r="FJW2" s="228"/>
      <c r="FJX2" s="228"/>
      <c r="FJY2" s="228"/>
      <c r="FJZ2" s="228"/>
      <c r="FKA2" s="228"/>
      <c r="FKB2" s="228"/>
      <c r="FKC2" s="228"/>
      <c r="FKD2" s="228"/>
      <c r="FKE2" s="228"/>
      <c r="FKF2" s="228"/>
      <c r="FKG2" s="228"/>
      <c r="FKH2" s="228"/>
      <c r="FKI2" s="228"/>
      <c r="FKJ2" s="228"/>
      <c r="FKK2" s="228"/>
      <c r="FKL2" s="228"/>
      <c r="FKM2" s="228"/>
      <c r="FKN2" s="228"/>
      <c r="FKO2" s="228"/>
      <c r="FKP2" s="228"/>
      <c r="FKQ2" s="228"/>
      <c r="FKR2" s="228"/>
      <c r="FKS2" s="228"/>
      <c r="FKT2" s="228"/>
      <c r="FKU2" s="228"/>
      <c r="FKV2" s="228"/>
      <c r="FKW2" s="228"/>
      <c r="FKX2" s="228"/>
      <c r="FKY2" s="228"/>
      <c r="FKZ2" s="228"/>
      <c r="FLA2" s="228"/>
      <c r="FLB2" s="228"/>
      <c r="FLC2" s="228"/>
      <c r="FLD2" s="228"/>
      <c r="FLE2" s="228"/>
      <c r="FLF2" s="228"/>
      <c r="FLG2" s="228"/>
      <c r="FLH2" s="228"/>
      <c r="FLI2" s="228"/>
      <c r="FLJ2" s="228"/>
      <c r="FLK2" s="228"/>
      <c r="FLL2" s="228"/>
      <c r="FLM2" s="228"/>
      <c r="FLN2" s="228"/>
      <c r="FLO2" s="228"/>
      <c r="FLP2" s="228"/>
      <c r="FLQ2" s="228"/>
      <c r="FLR2" s="228"/>
      <c r="FLS2" s="228"/>
      <c r="FLT2" s="228"/>
      <c r="FLU2" s="228"/>
      <c r="FLV2" s="228"/>
      <c r="FLW2" s="228"/>
      <c r="FLX2" s="228"/>
      <c r="FLY2" s="228"/>
      <c r="FLZ2" s="228"/>
      <c r="FMA2" s="228"/>
      <c r="FMB2" s="228"/>
      <c r="FMC2" s="228"/>
      <c r="FMD2" s="228"/>
      <c r="FME2" s="228"/>
      <c r="FMF2" s="228"/>
      <c r="FMG2" s="228"/>
      <c r="FMH2" s="228"/>
      <c r="FMI2" s="228"/>
      <c r="FMJ2" s="228"/>
      <c r="FMK2" s="228"/>
      <c r="FML2" s="228"/>
      <c r="FMM2" s="228"/>
      <c r="FMN2" s="228"/>
      <c r="FMO2" s="228"/>
      <c r="FMP2" s="228"/>
      <c r="FMQ2" s="228"/>
      <c r="FMR2" s="228"/>
      <c r="FMS2" s="228"/>
      <c r="FMT2" s="228"/>
      <c r="FMU2" s="228"/>
      <c r="FMV2" s="228"/>
      <c r="FMW2" s="228"/>
      <c r="FMX2" s="228"/>
      <c r="FMY2" s="228"/>
      <c r="FMZ2" s="228"/>
      <c r="FNA2" s="228"/>
      <c r="FNB2" s="228"/>
      <c r="FNC2" s="228"/>
      <c r="FND2" s="228"/>
      <c r="FNE2" s="228"/>
      <c r="FNF2" s="228"/>
      <c r="FNG2" s="228"/>
      <c r="FNH2" s="228"/>
      <c r="FNI2" s="228"/>
      <c r="FNJ2" s="228"/>
      <c r="FNK2" s="228"/>
      <c r="FNL2" s="228"/>
      <c r="FNM2" s="228"/>
      <c r="FNN2" s="228"/>
      <c r="FNO2" s="228"/>
      <c r="FNP2" s="228"/>
      <c r="FNQ2" s="228"/>
      <c r="FNR2" s="228"/>
      <c r="FNS2" s="228"/>
      <c r="FNT2" s="228"/>
      <c r="FNU2" s="228"/>
      <c r="FNV2" s="228"/>
      <c r="FNW2" s="228"/>
      <c r="FNX2" s="228"/>
      <c r="FNY2" s="228"/>
      <c r="FNZ2" s="228"/>
      <c r="FOA2" s="228"/>
      <c r="FOB2" s="228"/>
      <c r="FOC2" s="228"/>
      <c r="FOD2" s="228"/>
      <c r="FOE2" s="228"/>
      <c r="FOF2" s="228"/>
      <c r="FOG2" s="228"/>
      <c r="FOH2" s="228"/>
      <c r="FOI2" s="228"/>
      <c r="FOJ2" s="228"/>
      <c r="FOK2" s="228"/>
      <c r="FOL2" s="228"/>
      <c r="FOM2" s="228"/>
      <c r="FON2" s="228"/>
      <c r="FOO2" s="228"/>
      <c r="FOP2" s="228"/>
      <c r="FOQ2" s="228"/>
      <c r="FOR2" s="228"/>
      <c r="FOS2" s="228"/>
      <c r="FOT2" s="228"/>
      <c r="FOU2" s="228"/>
      <c r="FOV2" s="228"/>
      <c r="FOW2" s="228"/>
      <c r="FOX2" s="228"/>
      <c r="FOY2" s="228"/>
      <c r="FOZ2" s="228"/>
      <c r="FPA2" s="228"/>
      <c r="FPB2" s="228"/>
      <c r="FPC2" s="228"/>
      <c r="FPD2" s="228"/>
      <c r="FPE2" s="228"/>
      <c r="FPF2" s="228"/>
      <c r="FPG2" s="228"/>
      <c r="FPH2" s="228"/>
      <c r="FPI2" s="228"/>
      <c r="FPJ2" s="228"/>
      <c r="FPK2" s="228"/>
      <c r="FPL2" s="228"/>
      <c r="FPM2" s="228"/>
      <c r="FPN2" s="228"/>
      <c r="FPO2" s="228"/>
      <c r="FPP2" s="228"/>
      <c r="FPQ2" s="228"/>
      <c r="FPR2" s="228"/>
      <c r="FPS2" s="228"/>
      <c r="FPT2" s="228"/>
      <c r="FPU2" s="228"/>
      <c r="FPV2" s="228"/>
      <c r="FPW2" s="228"/>
      <c r="FPX2" s="228"/>
      <c r="FPY2" s="228"/>
      <c r="FPZ2" s="228"/>
      <c r="FQA2" s="228"/>
      <c r="FQB2" s="228"/>
      <c r="FQC2" s="228"/>
      <c r="FQD2" s="228"/>
      <c r="FQE2" s="228"/>
      <c r="FQF2" s="228"/>
      <c r="FQG2" s="228"/>
      <c r="FQH2" s="228"/>
      <c r="FQI2" s="228"/>
      <c r="FQJ2" s="228"/>
      <c r="FQK2" s="228"/>
      <c r="FQL2" s="228"/>
      <c r="FQM2" s="228"/>
      <c r="FQN2" s="228"/>
      <c r="FQO2" s="228"/>
      <c r="FQP2" s="228"/>
      <c r="FQQ2" s="228"/>
      <c r="FQR2" s="228"/>
      <c r="FQS2" s="228"/>
      <c r="FQT2" s="228"/>
      <c r="FQU2" s="228"/>
      <c r="FQV2" s="228"/>
      <c r="FQW2" s="228"/>
      <c r="FQX2" s="228"/>
      <c r="FQY2" s="228"/>
      <c r="FQZ2" s="228"/>
      <c r="FRA2" s="228"/>
      <c r="FRB2" s="228"/>
      <c r="FRC2" s="228"/>
      <c r="FRD2" s="228"/>
      <c r="FRE2" s="228"/>
      <c r="FRF2" s="228"/>
      <c r="FRG2" s="228"/>
      <c r="FRH2" s="228"/>
      <c r="FRI2" s="228"/>
      <c r="FRJ2" s="228"/>
      <c r="FRK2" s="228"/>
      <c r="FRL2" s="228"/>
      <c r="FRM2" s="228"/>
      <c r="FRN2" s="228"/>
      <c r="FRO2" s="228"/>
      <c r="FRP2" s="228"/>
      <c r="FRQ2" s="228"/>
      <c r="FRR2" s="228"/>
      <c r="FRS2" s="228"/>
      <c r="FRT2" s="228"/>
      <c r="FRU2" s="228"/>
      <c r="FRV2" s="228"/>
      <c r="FRW2" s="228"/>
      <c r="FRX2" s="228"/>
      <c r="FRY2" s="228"/>
      <c r="FRZ2" s="228"/>
      <c r="FSA2" s="228"/>
      <c r="FSB2" s="228"/>
      <c r="FSC2" s="228"/>
      <c r="FSD2" s="228"/>
      <c r="FSE2" s="228"/>
      <c r="FSF2" s="228"/>
      <c r="FSG2" s="228"/>
      <c r="FSH2" s="228"/>
      <c r="FSI2" s="228"/>
      <c r="FSJ2" s="228"/>
      <c r="FSK2" s="228"/>
      <c r="FSL2" s="228"/>
      <c r="FSM2" s="228"/>
      <c r="FSN2" s="228"/>
      <c r="FSO2" s="228"/>
      <c r="FSP2" s="228"/>
      <c r="FSQ2" s="228"/>
      <c r="FSR2" s="228"/>
      <c r="FSS2" s="228"/>
      <c r="FST2" s="228"/>
      <c r="FSU2" s="228"/>
      <c r="FSV2" s="228"/>
      <c r="FSW2" s="228"/>
      <c r="FSX2" s="228"/>
      <c r="FSY2" s="228"/>
      <c r="FSZ2" s="228"/>
      <c r="FTA2" s="228"/>
      <c r="FTB2" s="228"/>
      <c r="FTC2" s="228"/>
      <c r="FTD2" s="228"/>
      <c r="FTE2" s="228"/>
      <c r="FTF2" s="228"/>
      <c r="FTG2" s="228"/>
      <c r="FTH2" s="228"/>
      <c r="FTI2" s="228"/>
      <c r="FTJ2" s="228"/>
      <c r="FTK2" s="228"/>
      <c r="FTL2" s="228"/>
      <c r="FTM2" s="228"/>
      <c r="FTN2" s="228"/>
      <c r="FTO2" s="228"/>
      <c r="FTP2" s="228"/>
      <c r="FTQ2" s="228"/>
      <c r="FTR2" s="228"/>
      <c r="FTS2" s="228"/>
      <c r="FTT2" s="228"/>
      <c r="FTU2" s="228"/>
      <c r="FTV2" s="228"/>
      <c r="FTW2" s="228"/>
      <c r="FTX2" s="228"/>
      <c r="FTY2" s="228"/>
      <c r="FTZ2" s="228"/>
      <c r="FUA2" s="228"/>
      <c r="FUB2" s="228"/>
      <c r="FUC2" s="228"/>
      <c r="FUD2" s="228"/>
      <c r="FUE2" s="228"/>
      <c r="FUF2" s="228"/>
      <c r="FUG2" s="228"/>
      <c r="FUH2" s="228"/>
      <c r="FUI2" s="228"/>
      <c r="FUJ2" s="228"/>
      <c r="FUK2" s="228"/>
      <c r="FUL2" s="228"/>
      <c r="FUM2" s="228"/>
      <c r="FUN2" s="228"/>
      <c r="FUO2" s="228"/>
      <c r="FUP2" s="228"/>
      <c r="FUQ2" s="228"/>
      <c r="FUR2" s="228"/>
      <c r="FUS2" s="228"/>
      <c r="FUT2" s="228"/>
      <c r="FUU2" s="228"/>
      <c r="FUV2" s="228"/>
      <c r="FUW2" s="228"/>
      <c r="FUX2" s="228"/>
      <c r="FUY2" s="228"/>
      <c r="FUZ2" s="228"/>
      <c r="FVA2" s="228"/>
      <c r="FVB2" s="228"/>
      <c r="FVC2" s="228"/>
      <c r="FVD2" s="228"/>
      <c r="FVE2" s="228"/>
      <c r="FVF2" s="228"/>
      <c r="FVG2" s="228"/>
      <c r="FVH2" s="228"/>
      <c r="FVI2" s="228"/>
      <c r="FVJ2" s="228"/>
      <c r="FVK2" s="228"/>
      <c r="FVL2" s="228"/>
      <c r="FVM2" s="228"/>
      <c r="FVN2" s="228"/>
      <c r="FVO2" s="228"/>
      <c r="FVP2" s="228"/>
      <c r="FVQ2" s="228"/>
      <c r="FVR2" s="228"/>
      <c r="FVS2" s="228"/>
      <c r="FVT2" s="228"/>
      <c r="FVU2" s="228"/>
      <c r="FVV2" s="228"/>
      <c r="FVW2" s="228"/>
      <c r="FVX2" s="228"/>
      <c r="FVY2" s="228"/>
      <c r="FVZ2" s="228"/>
      <c r="FWA2" s="228"/>
      <c r="FWB2" s="228"/>
      <c r="FWC2" s="228"/>
      <c r="FWD2" s="228"/>
      <c r="FWE2" s="228"/>
      <c r="FWF2" s="228"/>
      <c r="FWG2" s="228"/>
      <c r="FWH2" s="228"/>
      <c r="FWI2" s="228"/>
      <c r="FWJ2" s="228"/>
      <c r="FWK2" s="228"/>
      <c r="FWL2" s="228"/>
      <c r="FWM2" s="228"/>
      <c r="FWN2" s="228"/>
      <c r="FWO2" s="228"/>
      <c r="FWP2" s="228"/>
      <c r="FWQ2" s="228"/>
      <c r="FWR2" s="228"/>
      <c r="FWS2" s="228"/>
      <c r="FWT2" s="228"/>
      <c r="FWU2" s="228"/>
      <c r="FWV2" s="228"/>
      <c r="FWW2" s="228"/>
      <c r="FWX2" s="228"/>
      <c r="FWY2" s="228"/>
      <c r="FWZ2" s="228"/>
      <c r="FXA2" s="228"/>
      <c r="FXB2" s="228"/>
      <c r="FXC2" s="228"/>
      <c r="FXD2" s="228"/>
      <c r="FXE2" s="228"/>
      <c r="FXF2" s="228"/>
      <c r="FXG2" s="228"/>
      <c r="FXH2" s="228"/>
      <c r="FXI2" s="228"/>
      <c r="FXJ2" s="228"/>
      <c r="FXK2" s="228"/>
      <c r="FXL2" s="228"/>
      <c r="FXM2" s="228"/>
      <c r="FXN2" s="228"/>
      <c r="FXO2" s="228"/>
      <c r="FXP2" s="228"/>
      <c r="FXQ2" s="228"/>
      <c r="FXR2" s="228"/>
      <c r="FXS2" s="228"/>
      <c r="FXT2" s="228"/>
      <c r="FXU2" s="228"/>
      <c r="FXV2" s="228"/>
      <c r="FXW2" s="228"/>
      <c r="FXX2" s="228"/>
      <c r="FXY2" s="228"/>
      <c r="FXZ2" s="228"/>
      <c r="FYA2" s="228"/>
      <c r="FYB2" s="228"/>
      <c r="FYC2" s="228"/>
      <c r="FYD2" s="228"/>
      <c r="FYE2" s="228"/>
      <c r="FYF2" s="228"/>
      <c r="FYG2" s="228"/>
      <c r="FYH2" s="228"/>
      <c r="FYI2" s="228"/>
      <c r="FYJ2" s="228"/>
      <c r="FYK2" s="228"/>
      <c r="FYL2" s="228"/>
      <c r="FYM2" s="228"/>
      <c r="FYN2" s="228"/>
      <c r="FYO2" s="228"/>
      <c r="FYP2" s="228"/>
      <c r="FYQ2" s="228"/>
      <c r="FYR2" s="228"/>
      <c r="FYS2" s="228"/>
      <c r="FYT2" s="228"/>
      <c r="FYU2" s="228"/>
      <c r="FYV2" s="228"/>
      <c r="FYW2" s="228"/>
      <c r="FYX2" s="228"/>
      <c r="FYY2" s="228"/>
      <c r="FYZ2" s="228"/>
      <c r="FZA2" s="228"/>
      <c r="FZB2" s="228"/>
      <c r="FZC2" s="228"/>
      <c r="FZD2" s="228"/>
      <c r="FZE2" s="228"/>
      <c r="FZF2" s="228"/>
      <c r="FZG2" s="228"/>
      <c r="FZH2" s="228"/>
      <c r="FZI2" s="228"/>
      <c r="FZJ2" s="228"/>
      <c r="FZK2" s="228"/>
      <c r="FZL2" s="228"/>
      <c r="FZM2" s="228"/>
      <c r="FZN2" s="228"/>
      <c r="FZO2" s="228"/>
      <c r="FZP2" s="228"/>
      <c r="FZQ2" s="228"/>
      <c r="FZR2" s="228"/>
      <c r="FZS2" s="228"/>
      <c r="FZT2" s="228"/>
      <c r="FZU2" s="228"/>
      <c r="FZV2" s="228"/>
      <c r="FZW2" s="228"/>
      <c r="FZX2" s="228"/>
      <c r="FZY2" s="228"/>
      <c r="FZZ2" s="228"/>
      <c r="GAA2" s="228"/>
      <c r="GAB2" s="228"/>
      <c r="GAC2" s="228"/>
      <c r="GAD2" s="228"/>
      <c r="GAE2" s="228"/>
      <c r="GAF2" s="228"/>
      <c r="GAG2" s="228"/>
      <c r="GAH2" s="228"/>
      <c r="GAI2" s="228"/>
      <c r="GAJ2" s="228"/>
      <c r="GAK2" s="228"/>
      <c r="GAL2" s="228"/>
      <c r="GAM2" s="228"/>
      <c r="GAN2" s="228"/>
      <c r="GAO2" s="228"/>
      <c r="GAP2" s="228"/>
      <c r="GAQ2" s="228"/>
      <c r="GAR2" s="228"/>
      <c r="GAS2" s="228"/>
      <c r="GAT2" s="228"/>
      <c r="GAU2" s="228"/>
      <c r="GAV2" s="228"/>
      <c r="GAW2" s="228"/>
      <c r="GAX2" s="228"/>
      <c r="GAY2" s="228"/>
      <c r="GAZ2" s="228"/>
      <c r="GBA2" s="228"/>
      <c r="GBB2" s="228"/>
      <c r="GBC2" s="228"/>
      <c r="GBD2" s="228"/>
      <c r="GBE2" s="228"/>
      <c r="GBF2" s="228"/>
      <c r="GBG2" s="228"/>
      <c r="GBH2" s="228"/>
      <c r="GBI2" s="228"/>
      <c r="GBJ2" s="228"/>
      <c r="GBK2" s="228"/>
      <c r="GBL2" s="228"/>
      <c r="GBM2" s="228"/>
      <c r="GBN2" s="228"/>
      <c r="GBO2" s="228"/>
      <c r="GBP2" s="228"/>
      <c r="GBQ2" s="228"/>
      <c r="GBR2" s="228"/>
      <c r="GBS2" s="228"/>
      <c r="GBT2" s="228"/>
      <c r="GBU2" s="228"/>
      <c r="GBV2" s="228"/>
      <c r="GBW2" s="228"/>
      <c r="GBX2" s="228"/>
      <c r="GBY2" s="228"/>
      <c r="GBZ2" s="228"/>
      <c r="GCA2" s="228"/>
      <c r="GCB2" s="228"/>
      <c r="GCC2" s="228"/>
      <c r="GCD2" s="228"/>
      <c r="GCE2" s="228"/>
      <c r="GCF2" s="228"/>
      <c r="GCG2" s="228"/>
      <c r="GCH2" s="228"/>
      <c r="GCI2" s="228"/>
      <c r="GCJ2" s="228"/>
      <c r="GCK2" s="228"/>
      <c r="GCL2" s="228"/>
      <c r="GCM2" s="228"/>
      <c r="GCN2" s="228"/>
      <c r="GCO2" s="228"/>
      <c r="GCP2" s="228"/>
      <c r="GCQ2" s="228"/>
      <c r="GCR2" s="228"/>
      <c r="GCS2" s="228"/>
      <c r="GCT2" s="228"/>
      <c r="GCU2" s="228"/>
      <c r="GCV2" s="228"/>
      <c r="GCW2" s="228"/>
      <c r="GCX2" s="228"/>
      <c r="GCY2" s="228"/>
      <c r="GCZ2" s="228"/>
      <c r="GDA2" s="228"/>
      <c r="GDB2" s="228"/>
      <c r="GDC2" s="228"/>
      <c r="GDD2" s="228"/>
      <c r="GDE2" s="228"/>
      <c r="GDF2" s="228"/>
      <c r="GDG2" s="228"/>
      <c r="GDH2" s="228"/>
      <c r="GDI2" s="228"/>
      <c r="GDJ2" s="228"/>
      <c r="GDK2" s="228"/>
      <c r="GDL2" s="228"/>
      <c r="GDM2" s="228"/>
      <c r="GDN2" s="228"/>
      <c r="GDO2" s="228"/>
      <c r="GDP2" s="228"/>
      <c r="GDQ2" s="228"/>
      <c r="GDR2" s="228"/>
      <c r="GDS2" s="228"/>
      <c r="GDT2" s="228"/>
      <c r="GDU2" s="228"/>
      <c r="GDV2" s="228"/>
      <c r="GDW2" s="228"/>
      <c r="GDX2" s="228"/>
      <c r="GDY2" s="228"/>
      <c r="GDZ2" s="228"/>
      <c r="GEA2" s="228"/>
      <c r="GEB2" s="228"/>
      <c r="GEC2" s="228"/>
      <c r="GED2" s="228"/>
      <c r="GEE2" s="228"/>
      <c r="GEF2" s="228"/>
      <c r="GEG2" s="228"/>
      <c r="GEH2" s="228"/>
      <c r="GEI2" s="228"/>
      <c r="GEJ2" s="228"/>
      <c r="GEK2" s="228"/>
      <c r="GEL2" s="228"/>
      <c r="GEM2" s="228"/>
      <c r="GEN2" s="228"/>
      <c r="GEO2" s="228"/>
      <c r="GEP2" s="228"/>
      <c r="GEQ2" s="228"/>
      <c r="GER2" s="228"/>
      <c r="GES2" s="228"/>
      <c r="GET2" s="228"/>
      <c r="GEU2" s="228"/>
      <c r="GEV2" s="228"/>
      <c r="GEW2" s="228"/>
      <c r="GEX2" s="228"/>
      <c r="GEY2" s="228"/>
      <c r="GEZ2" s="228"/>
      <c r="GFA2" s="228"/>
      <c r="GFB2" s="228"/>
      <c r="GFC2" s="228"/>
      <c r="GFD2" s="228"/>
      <c r="GFE2" s="228"/>
      <c r="GFF2" s="228"/>
      <c r="GFG2" s="228"/>
      <c r="GFH2" s="228"/>
      <c r="GFI2" s="228"/>
      <c r="GFJ2" s="228"/>
      <c r="GFK2" s="228"/>
      <c r="GFL2" s="228"/>
      <c r="GFM2" s="228"/>
      <c r="GFN2" s="228"/>
      <c r="GFO2" s="228"/>
      <c r="GFP2" s="228"/>
      <c r="GFQ2" s="228"/>
      <c r="GFR2" s="228"/>
      <c r="GFS2" s="228"/>
      <c r="GFT2" s="228"/>
      <c r="GFU2" s="228"/>
      <c r="GFV2" s="228"/>
      <c r="GFW2" s="228"/>
      <c r="GFX2" s="228"/>
      <c r="GFY2" s="228"/>
      <c r="GFZ2" s="228"/>
      <c r="GGA2" s="228"/>
      <c r="GGB2" s="228"/>
      <c r="GGC2" s="228"/>
      <c r="GGD2" s="228"/>
      <c r="GGE2" s="228"/>
      <c r="GGF2" s="228"/>
      <c r="GGG2" s="228"/>
      <c r="GGH2" s="228"/>
      <c r="GGI2" s="228"/>
      <c r="GGJ2" s="228"/>
      <c r="GGK2" s="228"/>
      <c r="GGL2" s="228"/>
      <c r="GGM2" s="228"/>
      <c r="GGN2" s="228"/>
      <c r="GGO2" s="228"/>
      <c r="GGP2" s="228"/>
      <c r="GGQ2" s="228"/>
      <c r="GGR2" s="228"/>
      <c r="GGS2" s="228"/>
      <c r="GGT2" s="228"/>
      <c r="GGU2" s="228"/>
      <c r="GGV2" s="228"/>
      <c r="GGW2" s="228"/>
      <c r="GGX2" s="228"/>
      <c r="GGY2" s="228"/>
      <c r="GGZ2" s="228"/>
      <c r="GHA2" s="228"/>
      <c r="GHB2" s="228"/>
      <c r="GHC2" s="228"/>
      <c r="GHD2" s="228"/>
      <c r="GHE2" s="228"/>
      <c r="GHF2" s="228"/>
      <c r="GHG2" s="228"/>
      <c r="GHH2" s="228"/>
      <c r="GHI2" s="228"/>
      <c r="GHJ2" s="228"/>
      <c r="GHK2" s="228"/>
      <c r="GHL2" s="228"/>
      <c r="GHM2" s="228"/>
      <c r="GHN2" s="228"/>
      <c r="GHO2" s="228"/>
      <c r="GHP2" s="228"/>
      <c r="GHQ2" s="228"/>
      <c r="GHR2" s="228"/>
      <c r="GHS2" s="228"/>
      <c r="GHT2" s="228"/>
      <c r="GHU2" s="228"/>
      <c r="GHV2" s="228"/>
      <c r="GHW2" s="228"/>
      <c r="GHX2" s="228"/>
      <c r="GHY2" s="228"/>
      <c r="GHZ2" s="228"/>
      <c r="GIA2" s="228"/>
      <c r="GIB2" s="228"/>
      <c r="GIC2" s="228"/>
      <c r="GID2" s="228"/>
      <c r="GIE2" s="228"/>
      <c r="GIF2" s="228"/>
      <c r="GIG2" s="228"/>
      <c r="GIH2" s="228"/>
      <c r="GII2" s="228"/>
      <c r="GIJ2" s="228"/>
      <c r="GIK2" s="228"/>
      <c r="GIL2" s="228"/>
      <c r="GIM2" s="228"/>
      <c r="GIN2" s="228"/>
      <c r="GIO2" s="228"/>
      <c r="GIP2" s="228"/>
      <c r="GIQ2" s="228"/>
      <c r="GIR2" s="228"/>
      <c r="GIS2" s="228"/>
      <c r="GIT2" s="228"/>
      <c r="GIU2" s="228"/>
      <c r="GIV2" s="228"/>
      <c r="GIW2" s="228"/>
      <c r="GIX2" s="228"/>
      <c r="GIY2" s="228"/>
      <c r="GIZ2" s="228"/>
      <c r="GJA2" s="228"/>
      <c r="GJB2" s="228"/>
      <c r="GJC2" s="228"/>
      <c r="GJD2" s="228"/>
      <c r="GJE2" s="228"/>
      <c r="GJF2" s="228"/>
      <c r="GJG2" s="228"/>
      <c r="GJH2" s="228"/>
      <c r="GJI2" s="228"/>
      <c r="GJJ2" s="228"/>
      <c r="GJK2" s="228"/>
      <c r="GJL2" s="228"/>
      <c r="GJM2" s="228"/>
      <c r="GJN2" s="228"/>
      <c r="GJO2" s="228"/>
      <c r="GJP2" s="228"/>
      <c r="GJQ2" s="228"/>
      <c r="GJR2" s="228"/>
      <c r="GJS2" s="228"/>
      <c r="GJT2" s="228"/>
      <c r="GJU2" s="228"/>
      <c r="GJV2" s="228"/>
      <c r="GJW2" s="228"/>
      <c r="GJX2" s="228"/>
      <c r="GJY2" s="228"/>
      <c r="GJZ2" s="228"/>
      <c r="GKA2" s="228"/>
      <c r="GKB2" s="228"/>
      <c r="GKC2" s="228"/>
      <c r="GKD2" s="228"/>
      <c r="GKE2" s="228"/>
      <c r="GKF2" s="228"/>
      <c r="GKG2" s="228"/>
      <c r="GKH2" s="228"/>
      <c r="GKI2" s="228"/>
      <c r="GKJ2" s="228"/>
      <c r="GKK2" s="228"/>
      <c r="GKL2" s="228"/>
      <c r="GKM2" s="228"/>
      <c r="GKN2" s="228"/>
      <c r="GKO2" s="228"/>
      <c r="GKP2" s="228"/>
      <c r="GKQ2" s="228"/>
      <c r="GKR2" s="228"/>
      <c r="GKS2" s="228"/>
      <c r="GKT2" s="228"/>
      <c r="GKU2" s="228"/>
      <c r="GKV2" s="228"/>
      <c r="GKW2" s="228"/>
      <c r="GKX2" s="228"/>
      <c r="GKY2" s="228"/>
      <c r="GKZ2" s="228"/>
      <c r="GLA2" s="228"/>
      <c r="GLB2" s="228"/>
      <c r="GLC2" s="228"/>
      <c r="GLD2" s="228"/>
      <c r="GLE2" s="228"/>
      <c r="GLF2" s="228"/>
      <c r="GLG2" s="228"/>
      <c r="GLH2" s="228"/>
      <c r="GLI2" s="228"/>
      <c r="GLJ2" s="228"/>
      <c r="GLK2" s="228"/>
      <c r="GLL2" s="228"/>
      <c r="GLM2" s="228"/>
      <c r="GLN2" s="228"/>
      <c r="GLO2" s="228"/>
      <c r="GLP2" s="228"/>
      <c r="GLQ2" s="228"/>
      <c r="GLR2" s="228"/>
      <c r="GLS2" s="228"/>
      <c r="GLT2" s="228"/>
      <c r="GLU2" s="228"/>
      <c r="GLV2" s="228"/>
      <c r="GLW2" s="228"/>
      <c r="GLX2" s="228"/>
      <c r="GLY2" s="228"/>
      <c r="GLZ2" s="228"/>
      <c r="GMA2" s="228"/>
      <c r="GMB2" s="228"/>
      <c r="GMC2" s="228"/>
      <c r="GMD2" s="228"/>
      <c r="GME2" s="228"/>
      <c r="GMF2" s="228"/>
      <c r="GMG2" s="228"/>
      <c r="GMH2" s="228"/>
      <c r="GMI2" s="228"/>
      <c r="GMJ2" s="228"/>
      <c r="GMK2" s="228"/>
      <c r="GML2" s="228"/>
      <c r="GMM2" s="228"/>
      <c r="GMN2" s="228"/>
      <c r="GMO2" s="228"/>
      <c r="GMP2" s="228"/>
      <c r="GMQ2" s="228"/>
      <c r="GMR2" s="228"/>
      <c r="GMS2" s="228"/>
      <c r="GMT2" s="228"/>
      <c r="GMU2" s="228"/>
      <c r="GMV2" s="228"/>
      <c r="GMW2" s="228"/>
      <c r="GMX2" s="228"/>
      <c r="GMY2" s="228"/>
      <c r="GMZ2" s="228"/>
      <c r="GNA2" s="228"/>
      <c r="GNB2" s="228"/>
      <c r="GNC2" s="228"/>
      <c r="GND2" s="228"/>
      <c r="GNE2" s="228"/>
      <c r="GNF2" s="228"/>
      <c r="GNG2" s="228"/>
      <c r="GNH2" s="228"/>
      <c r="GNI2" s="228"/>
      <c r="GNJ2" s="228"/>
      <c r="GNK2" s="228"/>
      <c r="GNL2" s="228"/>
      <c r="GNM2" s="228"/>
      <c r="GNN2" s="228"/>
      <c r="GNO2" s="228"/>
      <c r="GNP2" s="228"/>
      <c r="GNQ2" s="228"/>
      <c r="GNR2" s="228"/>
      <c r="GNS2" s="228"/>
      <c r="GNT2" s="228"/>
      <c r="GNU2" s="228"/>
      <c r="GNV2" s="228"/>
      <c r="GNW2" s="228"/>
      <c r="GNX2" s="228"/>
      <c r="GNY2" s="228"/>
      <c r="GNZ2" s="228"/>
      <c r="GOA2" s="228"/>
      <c r="GOB2" s="228"/>
      <c r="GOC2" s="228"/>
      <c r="GOD2" s="228"/>
      <c r="GOE2" s="228"/>
      <c r="GOF2" s="228"/>
      <c r="GOG2" s="228"/>
      <c r="GOH2" s="228"/>
      <c r="GOI2" s="228"/>
      <c r="GOJ2" s="228"/>
      <c r="GOK2" s="228"/>
      <c r="GOL2" s="228"/>
      <c r="GOM2" s="228"/>
      <c r="GON2" s="228"/>
      <c r="GOO2" s="228"/>
      <c r="GOP2" s="228"/>
      <c r="GOQ2" s="228"/>
      <c r="GOR2" s="228"/>
      <c r="GOS2" s="228"/>
      <c r="GOT2" s="228"/>
      <c r="GOU2" s="228"/>
      <c r="GOV2" s="228"/>
      <c r="GOW2" s="228"/>
      <c r="GOX2" s="228"/>
      <c r="GOY2" s="228"/>
      <c r="GOZ2" s="228"/>
      <c r="GPA2" s="228"/>
      <c r="GPB2" s="228"/>
      <c r="GPC2" s="228"/>
      <c r="GPD2" s="228"/>
      <c r="GPE2" s="228"/>
      <c r="GPF2" s="228"/>
      <c r="GPG2" s="228"/>
      <c r="GPH2" s="228"/>
      <c r="GPI2" s="228"/>
      <c r="GPJ2" s="228"/>
      <c r="GPK2" s="228"/>
      <c r="GPL2" s="228"/>
      <c r="GPM2" s="228"/>
      <c r="GPN2" s="228"/>
      <c r="GPO2" s="228"/>
      <c r="GPP2" s="228"/>
      <c r="GPQ2" s="228"/>
      <c r="GPR2" s="228"/>
      <c r="GPS2" s="228"/>
      <c r="GPT2" s="228"/>
      <c r="GPU2" s="228"/>
      <c r="GPV2" s="228"/>
      <c r="GPW2" s="228"/>
      <c r="GPX2" s="228"/>
      <c r="GPY2" s="228"/>
      <c r="GPZ2" s="228"/>
      <c r="GQA2" s="228"/>
      <c r="GQB2" s="228"/>
      <c r="GQC2" s="228"/>
      <c r="GQD2" s="228"/>
      <c r="GQE2" s="228"/>
      <c r="GQF2" s="228"/>
      <c r="GQG2" s="228"/>
      <c r="GQH2" s="228"/>
      <c r="GQI2" s="228"/>
      <c r="GQJ2" s="228"/>
      <c r="GQK2" s="228"/>
      <c r="GQL2" s="228"/>
      <c r="GQM2" s="228"/>
      <c r="GQN2" s="228"/>
      <c r="GQO2" s="228"/>
      <c r="GQP2" s="228"/>
      <c r="GQQ2" s="228"/>
      <c r="GQR2" s="228"/>
      <c r="GQS2" s="228"/>
      <c r="GQT2" s="228"/>
      <c r="GQU2" s="228"/>
      <c r="GQV2" s="228"/>
      <c r="GQW2" s="228"/>
      <c r="GQX2" s="228"/>
      <c r="GQY2" s="228"/>
      <c r="GQZ2" s="228"/>
      <c r="GRA2" s="228"/>
      <c r="GRB2" s="228"/>
      <c r="GRC2" s="228"/>
      <c r="GRD2" s="228"/>
      <c r="GRE2" s="228"/>
      <c r="GRF2" s="228"/>
      <c r="GRG2" s="228"/>
      <c r="GRH2" s="228"/>
      <c r="GRI2" s="228"/>
      <c r="GRJ2" s="228"/>
      <c r="GRK2" s="228"/>
      <c r="GRL2" s="228"/>
      <c r="GRM2" s="228"/>
      <c r="GRN2" s="228"/>
      <c r="GRO2" s="228"/>
      <c r="GRP2" s="228"/>
      <c r="GRQ2" s="228"/>
      <c r="GRR2" s="228"/>
      <c r="GRS2" s="228"/>
      <c r="GRT2" s="228"/>
      <c r="GRU2" s="228"/>
      <c r="GRV2" s="228"/>
      <c r="GRW2" s="228"/>
      <c r="GRX2" s="228"/>
      <c r="GRY2" s="228"/>
      <c r="GRZ2" s="228"/>
      <c r="GSA2" s="228"/>
      <c r="GSB2" s="228"/>
      <c r="GSC2" s="228"/>
      <c r="GSD2" s="228"/>
      <c r="GSE2" s="228"/>
      <c r="GSF2" s="228"/>
      <c r="GSG2" s="228"/>
      <c r="GSH2" s="228"/>
      <c r="GSI2" s="228"/>
      <c r="GSJ2" s="228"/>
      <c r="GSK2" s="228"/>
      <c r="GSL2" s="228"/>
      <c r="GSM2" s="228"/>
      <c r="GSN2" s="228"/>
      <c r="GSO2" s="228"/>
      <c r="GSP2" s="228"/>
      <c r="GSQ2" s="228"/>
      <c r="GSR2" s="228"/>
      <c r="GSS2" s="228"/>
      <c r="GST2" s="228"/>
      <c r="GSU2" s="228"/>
      <c r="GSV2" s="228"/>
      <c r="GSW2" s="228"/>
      <c r="GSX2" s="228"/>
      <c r="GSY2" s="228"/>
      <c r="GSZ2" s="228"/>
      <c r="GTA2" s="228"/>
      <c r="GTB2" s="228"/>
      <c r="GTC2" s="228"/>
      <c r="GTD2" s="228"/>
      <c r="GTE2" s="228"/>
      <c r="GTF2" s="228"/>
      <c r="GTG2" s="228"/>
      <c r="GTH2" s="228"/>
      <c r="GTI2" s="228"/>
      <c r="GTJ2" s="228"/>
      <c r="GTK2" s="228"/>
      <c r="GTL2" s="228"/>
      <c r="GTM2" s="228"/>
      <c r="GTN2" s="228"/>
      <c r="GTO2" s="228"/>
      <c r="GTP2" s="228"/>
      <c r="GTQ2" s="228"/>
      <c r="GTR2" s="228"/>
      <c r="GTS2" s="228"/>
      <c r="GTT2" s="228"/>
      <c r="GTU2" s="228"/>
      <c r="GTV2" s="228"/>
      <c r="GTW2" s="228"/>
      <c r="GTX2" s="228"/>
      <c r="GTY2" s="228"/>
      <c r="GTZ2" s="228"/>
      <c r="GUA2" s="228"/>
      <c r="GUB2" s="228"/>
      <c r="GUC2" s="228"/>
      <c r="GUD2" s="228"/>
      <c r="GUE2" s="228"/>
      <c r="GUF2" s="228"/>
      <c r="GUG2" s="228"/>
      <c r="GUH2" s="228"/>
      <c r="GUI2" s="228"/>
      <c r="GUJ2" s="228"/>
      <c r="GUK2" s="228"/>
      <c r="GUL2" s="228"/>
      <c r="GUM2" s="228"/>
      <c r="GUN2" s="228"/>
      <c r="GUO2" s="228"/>
      <c r="GUP2" s="228"/>
      <c r="GUQ2" s="228"/>
      <c r="GUR2" s="228"/>
      <c r="GUS2" s="228"/>
      <c r="GUT2" s="228"/>
      <c r="GUU2" s="228"/>
      <c r="GUV2" s="228"/>
      <c r="GUW2" s="228"/>
      <c r="GUX2" s="228"/>
      <c r="GUY2" s="228"/>
      <c r="GUZ2" s="228"/>
      <c r="GVA2" s="228"/>
      <c r="GVB2" s="228"/>
      <c r="GVC2" s="228"/>
      <c r="GVD2" s="228"/>
      <c r="GVE2" s="228"/>
      <c r="GVF2" s="228"/>
      <c r="GVG2" s="228"/>
      <c r="GVH2" s="228"/>
      <c r="GVI2" s="228"/>
      <c r="GVJ2" s="228"/>
      <c r="GVK2" s="228"/>
      <c r="GVL2" s="228"/>
      <c r="GVM2" s="228"/>
      <c r="GVN2" s="228"/>
      <c r="GVO2" s="228"/>
      <c r="GVP2" s="228"/>
      <c r="GVQ2" s="228"/>
      <c r="GVR2" s="228"/>
      <c r="GVS2" s="228"/>
      <c r="GVT2" s="228"/>
      <c r="GVU2" s="228"/>
      <c r="GVV2" s="228"/>
      <c r="GVW2" s="228"/>
      <c r="GVX2" s="228"/>
      <c r="GVY2" s="228"/>
      <c r="GVZ2" s="228"/>
      <c r="GWA2" s="228"/>
      <c r="GWB2" s="228"/>
      <c r="GWC2" s="228"/>
      <c r="GWD2" s="228"/>
      <c r="GWE2" s="228"/>
      <c r="GWF2" s="228"/>
      <c r="GWG2" s="228"/>
      <c r="GWH2" s="228"/>
      <c r="GWI2" s="228"/>
      <c r="GWJ2" s="228"/>
      <c r="GWK2" s="228"/>
      <c r="GWL2" s="228"/>
      <c r="GWM2" s="228"/>
      <c r="GWN2" s="228"/>
      <c r="GWO2" s="228"/>
      <c r="GWP2" s="228"/>
      <c r="GWQ2" s="228"/>
      <c r="GWR2" s="228"/>
      <c r="GWS2" s="228"/>
      <c r="GWT2" s="228"/>
      <c r="GWU2" s="228"/>
      <c r="GWV2" s="228"/>
      <c r="GWW2" s="228"/>
      <c r="GWX2" s="228"/>
      <c r="GWY2" s="228"/>
      <c r="GWZ2" s="228"/>
      <c r="GXA2" s="228"/>
      <c r="GXB2" s="228"/>
      <c r="GXC2" s="228"/>
      <c r="GXD2" s="228"/>
      <c r="GXE2" s="228"/>
      <c r="GXF2" s="228"/>
      <c r="GXG2" s="228"/>
      <c r="GXH2" s="228"/>
      <c r="GXI2" s="228"/>
      <c r="GXJ2" s="228"/>
      <c r="GXK2" s="228"/>
      <c r="GXL2" s="228"/>
      <c r="GXM2" s="228"/>
      <c r="GXN2" s="228"/>
      <c r="GXO2" s="228"/>
      <c r="GXP2" s="228"/>
      <c r="GXQ2" s="228"/>
      <c r="GXR2" s="228"/>
      <c r="GXS2" s="228"/>
      <c r="GXT2" s="228"/>
      <c r="GXU2" s="228"/>
      <c r="GXV2" s="228"/>
      <c r="GXW2" s="228"/>
      <c r="GXX2" s="228"/>
      <c r="GXY2" s="228"/>
      <c r="GXZ2" s="228"/>
      <c r="GYA2" s="228"/>
      <c r="GYB2" s="228"/>
      <c r="GYC2" s="228"/>
      <c r="GYD2" s="228"/>
      <c r="GYE2" s="228"/>
      <c r="GYF2" s="228"/>
      <c r="GYG2" s="228"/>
      <c r="GYH2" s="228"/>
      <c r="GYI2" s="228"/>
      <c r="GYJ2" s="228"/>
      <c r="GYK2" s="228"/>
      <c r="GYL2" s="228"/>
      <c r="GYM2" s="228"/>
      <c r="GYN2" s="228"/>
      <c r="GYO2" s="228"/>
      <c r="GYP2" s="228"/>
      <c r="GYQ2" s="228"/>
      <c r="GYR2" s="228"/>
      <c r="GYS2" s="228"/>
      <c r="GYT2" s="228"/>
      <c r="GYU2" s="228"/>
      <c r="GYV2" s="228"/>
      <c r="GYW2" s="228"/>
      <c r="GYX2" s="228"/>
      <c r="GYY2" s="228"/>
      <c r="GYZ2" s="228"/>
      <c r="GZA2" s="228"/>
      <c r="GZB2" s="228"/>
      <c r="GZC2" s="228"/>
      <c r="GZD2" s="228"/>
      <c r="GZE2" s="228"/>
      <c r="GZF2" s="228"/>
      <c r="GZG2" s="228"/>
      <c r="GZH2" s="228"/>
      <c r="GZI2" s="228"/>
      <c r="GZJ2" s="228"/>
      <c r="GZK2" s="228"/>
      <c r="GZL2" s="228"/>
      <c r="GZM2" s="228"/>
      <c r="GZN2" s="228"/>
      <c r="GZO2" s="228"/>
      <c r="GZP2" s="228"/>
      <c r="GZQ2" s="228"/>
      <c r="GZR2" s="228"/>
      <c r="GZS2" s="228"/>
      <c r="GZT2" s="228"/>
      <c r="GZU2" s="228"/>
      <c r="GZV2" s="228"/>
      <c r="GZW2" s="228"/>
      <c r="GZX2" s="228"/>
      <c r="GZY2" s="228"/>
      <c r="GZZ2" s="228"/>
      <c r="HAA2" s="228"/>
      <c r="HAB2" s="228"/>
      <c r="HAC2" s="228"/>
      <c r="HAD2" s="228"/>
      <c r="HAE2" s="228"/>
      <c r="HAF2" s="228"/>
      <c r="HAG2" s="228"/>
      <c r="HAH2" s="228"/>
      <c r="HAI2" s="228"/>
      <c r="HAJ2" s="228"/>
      <c r="HAK2" s="228"/>
      <c r="HAL2" s="228"/>
      <c r="HAM2" s="228"/>
      <c r="HAN2" s="228"/>
      <c r="HAO2" s="228"/>
      <c r="HAP2" s="228"/>
      <c r="HAQ2" s="228"/>
      <c r="HAR2" s="228"/>
      <c r="HAS2" s="228"/>
      <c r="HAT2" s="228"/>
      <c r="HAU2" s="228"/>
      <c r="HAV2" s="228"/>
      <c r="HAW2" s="228"/>
      <c r="HAX2" s="228"/>
      <c r="HAY2" s="228"/>
      <c r="HAZ2" s="228"/>
      <c r="HBA2" s="228"/>
      <c r="HBB2" s="228"/>
      <c r="HBC2" s="228"/>
      <c r="HBD2" s="228"/>
      <c r="HBE2" s="228"/>
      <c r="HBF2" s="228"/>
      <c r="HBG2" s="228"/>
      <c r="HBH2" s="228"/>
      <c r="HBI2" s="228"/>
      <c r="HBJ2" s="228"/>
      <c r="HBK2" s="228"/>
      <c r="HBL2" s="228"/>
      <c r="HBM2" s="228"/>
      <c r="HBN2" s="228"/>
      <c r="HBO2" s="228"/>
      <c r="HBP2" s="228"/>
      <c r="HBQ2" s="228"/>
      <c r="HBR2" s="228"/>
      <c r="HBS2" s="228"/>
      <c r="HBT2" s="228"/>
      <c r="HBU2" s="228"/>
      <c r="HBV2" s="228"/>
      <c r="HBW2" s="228"/>
      <c r="HBX2" s="228"/>
      <c r="HBY2" s="228"/>
      <c r="HBZ2" s="228"/>
      <c r="HCA2" s="228"/>
      <c r="HCB2" s="228"/>
      <c r="HCC2" s="228"/>
      <c r="HCD2" s="228"/>
      <c r="HCE2" s="228"/>
      <c r="HCF2" s="228"/>
      <c r="HCG2" s="228"/>
      <c r="HCH2" s="228"/>
      <c r="HCI2" s="228"/>
      <c r="HCJ2" s="228"/>
      <c r="HCK2" s="228"/>
      <c r="HCL2" s="228"/>
      <c r="HCM2" s="228"/>
      <c r="HCN2" s="228"/>
      <c r="HCO2" s="228"/>
      <c r="HCP2" s="228"/>
      <c r="HCQ2" s="228"/>
      <c r="HCR2" s="228"/>
      <c r="HCS2" s="228"/>
      <c r="HCT2" s="228"/>
      <c r="HCU2" s="228"/>
      <c r="HCV2" s="228"/>
      <c r="HCW2" s="228"/>
      <c r="HCX2" s="228"/>
      <c r="HCY2" s="228"/>
      <c r="HCZ2" s="228"/>
      <c r="HDA2" s="228"/>
      <c r="HDB2" s="228"/>
      <c r="HDC2" s="228"/>
      <c r="HDD2" s="228"/>
      <c r="HDE2" s="228"/>
      <c r="HDF2" s="228"/>
      <c r="HDG2" s="228"/>
      <c r="HDH2" s="228"/>
      <c r="HDI2" s="228"/>
      <c r="HDJ2" s="228"/>
      <c r="HDK2" s="228"/>
      <c r="HDL2" s="228"/>
      <c r="HDM2" s="228"/>
      <c r="HDN2" s="228"/>
      <c r="HDO2" s="228"/>
      <c r="HDP2" s="228"/>
      <c r="HDQ2" s="228"/>
      <c r="HDR2" s="228"/>
      <c r="HDS2" s="228"/>
      <c r="HDT2" s="228"/>
      <c r="HDU2" s="228"/>
      <c r="HDV2" s="228"/>
      <c r="HDW2" s="228"/>
      <c r="HDX2" s="228"/>
      <c r="HDY2" s="228"/>
      <c r="HDZ2" s="228"/>
      <c r="HEA2" s="228"/>
      <c r="HEB2" s="228"/>
      <c r="HEC2" s="228"/>
      <c r="HED2" s="228"/>
      <c r="HEE2" s="228"/>
      <c r="HEF2" s="228"/>
      <c r="HEG2" s="228"/>
      <c r="HEH2" s="228"/>
      <c r="HEI2" s="228"/>
      <c r="HEJ2" s="228"/>
      <c r="HEK2" s="228"/>
      <c r="HEL2" s="228"/>
      <c r="HEM2" s="228"/>
      <c r="HEN2" s="228"/>
      <c r="HEO2" s="228"/>
      <c r="HEP2" s="228"/>
      <c r="HEQ2" s="228"/>
      <c r="HER2" s="228"/>
      <c r="HES2" s="228"/>
      <c r="HET2" s="228"/>
      <c r="HEU2" s="228"/>
      <c r="HEV2" s="228"/>
      <c r="HEW2" s="228"/>
      <c r="HEX2" s="228"/>
      <c r="HEY2" s="228"/>
      <c r="HEZ2" s="228"/>
      <c r="HFA2" s="228"/>
      <c r="HFB2" s="228"/>
      <c r="HFC2" s="228"/>
      <c r="HFD2" s="228"/>
      <c r="HFE2" s="228"/>
      <c r="HFF2" s="228"/>
      <c r="HFG2" s="228"/>
      <c r="HFH2" s="228"/>
      <c r="HFI2" s="228"/>
      <c r="HFJ2" s="228"/>
      <c r="HFK2" s="228"/>
      <c r="HFL2" s="228"/>
      <c r="HFM2" s="228"/>
      <c r="HFN2" s="228"/>
      <c r="HFO2" s="228"/>
      <c r="HFP2" s="228"/>
      <c r="HFQ2" s="228"/>
      <c r="HFR2" s="228"/>
      <c r="HFS2" s="228"/>
      <c r="HFT2" s="228"/>
      <c r="HFU2" s="228"/>
      <c r="HFV2" s="228"/>
      <c r="HFW2" s="228"/>
      <c r="HFX2" s="228"/>
      <c r="HFY2" s="228"/>
      <c r="HFZ2" s="228"/>
      <c r="HGA2" s="228"/>
      <c r="HGB2" s="228"/>
      <c r="HGC2" s="228"/>
      <c r="HGD2" s="228"/>
      <c r="HGE2" s="228"/>
      <c r="HGF2" s="228"/>
      <c r="HGG2" s="228"/>
      <c r="HGH2" s="228"/>
      <c r="HGI2" s="228"/>
      <c r="HGJ2" s="228"/>
      <c r="HGK2" s="228"/>
      <c r="HGL2" s="228"/>
      <c r="HGM2" s="228"/>
      <c r="HGN2" s="228"/>
      <c r="HGO2" s="228"/>
      <c r="HGP2" s="228"/>
      <c r="HGQ2" s="228"/>
      <c r="HGR2" s="228"/>
      <c r="HGS2" s="228"/>
      <c r="HGT2" s="228"/>
      <c r="HGU2" s="228"/>
      <c r="HGV2" s="228"/>
      <c r="HGW2" s="228"/>
      <c r="HGX2" s="228"/>
      <c r="HGY2" s="228"/>
      <c r="HGZ2" s="228"/>
      <c r="HHA2" s="228"/>
      <c r="HHB2" s="228"/>
      <c r="HHC2" s="228"/>
      <c r="HHD2" s="228"/>
      <c r="HHE2" s="228"/>
      <c r="HHF2" s="228"/>
      <c r="HHG2" s="228"/>
      <c r="HHH2" s="228"/>
      <c r="HHI2" s="228"/>
      <c r="HHJ2" s="228"/>
      <c r="HHK2" s="228"/>
      <c r="HHL2" s="228"/>
      <c r="HHM2" s="228"/>
      <c r="HHN2" s="228"/>
      <c r="HHO2" s="228"/>
      <c r="HHP2" s="228"/>
      <c r="HHQ2" s="228"/>
      <c r="HHR2" s="228"/>
      <c r="HHS2" s="228"/>
      <c r="HHT2" s="228"/>
      <c r="HHU2" s="228"/>
      <c r="HHV2" s="228"/>
      <c r="HHW2" s="228"/>
      <c r="HHX2" s="228"/>
      <c r="HHY2" s="228"/>
      <c r="HHZ2" s="228"/>
      <c r="HIA2" s="228"/>
      <c r="HIB2" s="228"/>
      <c r="HIC2" s="228"/>
      <c r="HID2" s="228"/>
      <c r="HIE2" s="228"/>
      <c r="HIF2" s="228"/>
      <c r="HIG2" s="228"/>
      <c r="HIH2" s="228"/>
      <c r="HII2" s="228"/>
      <c r="HIJ2" s="228"/>
      <c r="HIK2" s="228"/>
      <c r="HIL2" s="228"/>
      <c r="HIM2" s="228"/>
      <c r="HIN2" s="228"/>
      <c r="HIO2" s="228"/>
      <c r="HIP2" s="228"/>
      <c r="HIQ2" s="228"/>
      <c r="HIR2" s="228"/>
      <c r="HIS2" s="228"/>
      <c r="HIT2" s="228"/>
      <c r="HIU2" s="228"/>
      <c r="HIV2" s="228"/>
      <c r="HIW2" s="228"/>
      <c r="HIX2" s="228"/>
      <c r="HIY2" s="228"/>
      <c r="HIZ2" s="228"/>
      <c r="HJA2" s="228"/>
      <c r="HJB2" s="228"/>
      <c r="HJC2" s="228"/>
      <c r="HJD2" s="228"/>
      <c r="HJE2" s="228"/>
      <c r="HJF2" s="228"/>
      <c r="HJG2" s="228"/>
      <c r="HJH2" s="228"/>
      <c r="HJI2" s="228"/>
      <c r="HJJ2" s="228"/>
      <c r="HJK2" s="228"/>
      <c r="HJL2" s="228"/>
      <c r="HJM2" s="228"/>
      <c r="HJN2" s="228"/>
      <c r="HJO2" s="228"/>
      <c r="HJP2" s="228"/>
      <c r="HJQ2" s="228"/>
      <c r="HJR2" s="228"/>
      <c r="HJS2" s="228"/>
      <c r="HJT2" s="228"/>
      <c r="HJU2" s="228"/>
      <c r="HJV2" s="228"/>
      <c r="HJW2" s="228"/>
      <c r="HJX2" s="228"/>
      <c r="HJY2" s="228"/>
      <c r="HJZ2" s="228"/>
      <c r="HKA2" s="228"/>
      <c r="HKB2" s="228"/>
      <c r="HKC2" s="228"/>
      <c r="HKD2" s="228"/>
      <c r="HKE2" s="228"/>
      <c r="HKF2" s="228"/>
      <c r="HKG2" s="228"/>
      <c r="HKH2" s="228"/>
      <c r="HKI2" s="228"/>
      <c r="HKJ2" s="228"/>
      <c r="HKK2" s="228"/>
      <c r="HKL2" s="228"/>
      <c r="HKM2" s="228"/>
      <c r="HKN2" s="228"/>
      <c r="HKO2" s="228"/>
      <c r="HKP2" s="228"/>
      <c r="HKQ2" s="228"/>
      <c r="HKR2" s="228"/>
      <c r="HKS2" s="228"/>
      <c r="HKT2" s="228"/>
      <c r="HKU2" s="228"/>
      <c r="HKV2" s="228"/>
      <c r="HKW2" s="228"/>
      <c r="HKX2" s="228"/>
      <c r="HKY2" s="228"/>
      <c r="HKZ2" s="228"/>
      <c r="HLA2" s="228"/>
      <c r="HLB2" s="228"/>
      <c r="HLC2" s="228"/>
      <c r="HLD2" s="228"/>
      <c r="HLE2" s="228"/>
      <c r="HLF2" s="228"/>
      <c r="HLG2" s="228"/>
      <c r="HLH2" s="228"/>
      <c r="HLI2" s="228"/>
      <c r="HLJ2" s="228"/>
      <c r="HLK2" s="228"/>
      <c r="HLL2" s="228"/>
      <c r="HLM2" s="228"/>
      <c r="HLN2" s="228"/>
      <c r="HLO2" s="228"/>
      <c r="HLP2" s="228"/>
      <c r="HLQ2" s="228"/>
      <c r="HLR2" s="228"/>
      <c r="HLS2" s="228"/>
      <c r="HLT2" s="228"/>
      <c r="HLU2" s="228"/>
      <c r="HLV2" s="228"/>
      <c r="HLW2" s="228"/>
      <c r="HLX2" s="228"/>
      <c r="HLY2" s="228"/>
      <c r="HLZ2" s="228"/>
      <c r="HMA2" s="228"/>
      <c r="HMB2" s="228"/>
      <c r="HMC2" s="228"/>
      <c r="HMD2" s="228"/>
      <c r="HME2" s="228"/>
      <c r="HMF2" s="228"/>
      <c r="HMG2" s="228"/>
      <c r="HMH2" s="228"/>
      <c r="HMI2" s="228"/>
      <c r="HMJ2" s="228"/>
      <c r="HMK2" s="228"/>
      <c r="HML2" s="228"/>
      <c r="HMM2" s="228"/>
      <c r="HMN2" s="228"/>
      <c r="HMO2" s="228"/>
      <c r="HMP2" s="228"/>
      <c r="HMQ2" s="228"/>
      <c r="HMR2" s="228"/>
      <c r="HMS2" s="228"/>
      <c r="HMT2" s="228"/>
      <c r="HMU2" s="228"/>
      <c r="HMV2" s="228"/>
      <c r="HMW2" s="228"/>
      <c r="HMX2" s="228"/>
      <c r="HMY2" s="228"/>
      <c r="HMZ2" s="228"/>
      <c r="HNA2" s="228"/>
      <c r="HNB2" s="228"/>
      <c r="HNC2" s="228"/>
      <c r="HND2" s="228"/>
      <c r="HNE2" s="228"/>
      <c r="HNF2" s="228"/>
      <c r="HNG2" s="228"/>
      <c r="HNH2" s="228"/>
      <c r="HNI2" s="228"/>
      <c r="HNJ2" s="228"/>
      <c r="HNK2" s="228"/>
      <c r="HNL2" s="228"/>
      <c r="HNM2" s="228"/>
      <c r="HNN2" s="228"/>
      <c r="HNO2" s="228"/>
      <c r="HNP2" s="228"/>
      <c r="HNQ2" s="228"/>
      <c r="HNR2" s="228"/>
      <c r="HNS2" s="228"/>
      <c r="HNT2" s="228"/>
      <c r="HNU2" s="228"/>
      <c r="HNV2" s="228"/>
      <c r="HNW2" s="228"/>
      <c r="HNX2" s="228"/>
      <c r="HNY2" s="228"/>
      <c r="HNZ2" s="228"/>
      <c r="HOA2" s="228"/>
      <c r="HOB2" s="228"/>
      <c r="HOC2" s="228"/>
      <c r="HOD2" s="228"/>
      <c r="HOE2" s="228"/>
      <c r="HOF2" s="228"/>
      <c r="HOG2" s="228"/>
      <c r="HOH2" s="228"/>
      <c r="HOI2" s="228"/>
      <c r="HOJ2" s="228"/>
      <c r="HOK2" s="228"/>
      <c r="HOL2" s="228"/>
      <c r="HOM2" s="228"/>
      <c r="HON2" s="228"/>
      <c r="HOO2" s="228"/>
      <c r="HOP2" s="228"/>
      <c r="HOQ2" s="228"/>
      <c r="HOR2" s="228"/>
      <c r="HOS2" s="228"/>
      <c r="HOT2" s="228"/>
      <c r="HOU2" s="228"/>
      <c r="HOV2" s="228"/>
      <c r="HOW2" s="228"/>
      <c r="HOX2" s="228"/>
      <c r="HOY2" s="228"/>
      <c r="HOZ2" s="228"/>
      <c r="HPA2" s="228"/>
      <c r="HPB2" s="228"/>
      <c r="HPC2" s="228"/>
      <c r="HPD2" s="228"/>
      <c r="HPE2" s="228"/>
      <c r="HPF2" s="228"/>
      <c r="HPG2" s="228"/>
      <c r="HPH2" s="228"/>
      <c r="HPI2" s="228"/>
      <c r="HPJ2" s="228"/>
      <c r="HPK2" s="228"/>
      <c r="HPL2" s="228"/>
      <c r="HPM2" s="228"/>
      <c r="HPN2" s="228"/>
      <c r="HPO2" s="228"/>
      <c r="HPP2" s="228"/>
      <c r="HPQ2" s="228"/>
      <c r="HPR2" s="228"/>
      <c r="HPS2" s="228"/>
      <c r="HPT2" s="228"/>
      <c r="HPU2" s="228"/>
      <c r="HPV2" s="228"/>
      <c r="HPW2" s="228"/>
      <c r="HPX2" s="228"/>
      <c r="HPY2" s="228"/>
      <c r="HPZ2" s="228"/>
      <c r="HQA2" s="228"/>
      <c r="HQB2" s="228"/>
      <c r="HQC2" s="228"/>
      <c r="HQD2" s="228"/>
      <c r="HQE2" s="228"/>
      <c r="HQF2" s="228"/>
      <c r="HQG2" s="228"/>
      <c r="HQH2" s="228"/>
      <c r="HQI2" s="228"/>
      <c r="HQJ2" s="228"/>
      <c r="HQK2" s="228"/>
      <c r="HQL2" s="228"/>
      <c r="HQM2" s="228"/>
      <c r="HQN2" s="228"/>
      <c r="HQO2" s="228"/>
      <c r="HQP2" s="228"/>
      <c r="HQQ2" s="228"/>
      <c r="HQR2" s="228"/>
      <c r="HQS2" s="228"/>
      <c r="HQT2" s="228"/>
      <c r="HQU2" s="228"/>
      <c r="HQV2" s="228"/>
      <c r="HQW2" s="228"/>
      <c r="HQX2" s="228"/>
      <c r="HQY2" s="228"/>
      <c r="HQZ2" s="228"/>
      <c r="HRA2" s="228"/>
      <c r="HRB2" s="228"/>
      <c r="HRC2" s="228"/>
      <c r="HRD2" s="228"/>
      <c r="HRE2" s="228"/>
      <c r="HRF2" s="228"/>
      <c r="HRG2" s="228"/>
      <c r="HRH2" s="228"/>
      <c r="HRI2" s="228"/>
      <c r="HRJ2" s="228"/>
      <c r="HRK2" s="228"/>
      <c r="HRL2" s="228"/>
      <c r="HRM2" s="228"/>
      <c r="HRN2" s="228"/>
      <c r="HRO2" s="228"/>
      <c r="HRP2" s="228"/>
      <c r="HRQ2" s="228"/>
      <c r="HRR2" s="228"/>
      <c r="HRS2" s="228"/>
      <c r="HRT2" s="228"/>
      <c r="HRU2" s="228"/>
      <c r="HRV2" s="228"/>
      <c r="HRW2" s="228"/>
      <c r="HRX2" s="228"/>
      <c r="HRY2" s="228"/>
      <c r="HRZ2" s="228"/>
      <c r="HSA2" s="228"/>
      <c r="HSB2" s="228"/>
      <c r="HSC2" s="228"/>
      <c r="HSD2" s="228"/>
      <c r="HSE2" s="228"/>
      <c r="HSF2" s="228"/>
      <c r="HSG2" s="228"/>
      <c r="HSH2" s="228"/>
      <c r="HSI2" s="228"/>
      <c r="HSJ2" s="228"/>
      <c r="HSK2" s="228"/>
      <c r="HSL2" s="228"/>
      <c r="HSM2" s="228"/>
      <c r="HSN2" s="228"/>
      <c r="HSO2" s="228"/>
      <c r="HSP2" s="228"/>
      <c r="HSQ2" s="228"/>
      <c r="HSR2" s="228"/>
      <c r="HSS2" s="228"/>
      <c r="HST2" s="228"/>
      <c r="HSU2" s="228"/>
      <c r="HSV2" s="228"/>
      <c r="HSW2" s="228"/>
      <c r="HSX2" s="228"/>
      <c r="HSY2" s="228"/>
      <c r="HSZ2" s="228"/>
      <c r="HTA2" s="228"/>
      <c r="HTB2" s="228"/>
      <c r="HTC2" s="228"/>
      <c r="HTD2" s="228"/>
      <c r="HTE2" s="228"/>
      <c r="HTF2" s="228"/>
      <c r="HTG2" s="228"/>
      <c r="HTH2" s="228"/>
      <c r="HTI2" s="228"/>
      <c r="HTJ2" s="228"/>
      <c r="HTK2" s="228"/>
      <c r="HTL2" s="228"/>
      <c r="HTM2" s="228"/>
      <c r="HTN2" s="228"/>
      <c r="HTO2" s="228"/>
      <c r="HTP2" s="228"/>
      <c r="HTQ2" s="228"/>
      <c r="HTR2" s="228"/>
      <c r="HTS2" s="228"/>
      <c r="HTT2" s="228"/>
      <c r="HTU2" s="228"/>
      <c r="HTV2" s="228"/>
      <c r="HTW2" s="228"/>
      <c r="HTX2" s="228"/>
      <c r="HTY2" s="228"/>
      <c r="HTZ2" s="228"/>
      <c r="HUA2" s="228"/>
      <c r="HUB2" s="228"/>
      <c r="HUC2" s="228"/>
      <c r="HUD2" s="228"/>
      <c r="HUE2" s="228"/>
      <c r="HUF2" s="228"/>
      <c r="HUG2" s="228"/>
      <c r="HUH2" s="228"/>
      <c r="HUI2" s="228"/>
      <c r="HUJ2" s="228"/>
      <c r="HUK2" s="228"/>
      <c r="HUL2" s="228"/>
      <c r="HUM2" s="228"/>
      <c r="HUN2" s="228"/>
      <c r="HUO2" s="228"/>
      <c r="HUP2" s="228"/>
      <c r="HUQ2" s="228"/>
      <c r="HUR2" s="228"/>
      <c r="HUS2" s="228"/>
      <c r="HUT2" s="228"/>
      <c r="HUU2" s="228"/>
      <c r="HUV2" s="228"/>
      <c r="HUW2" s="228"/>
      <c r="HUX2" s="228"/>
      <c r="HUY2" s="228"/>
      <c r="HUZ2" s="228"/>
      <c r="HVA2" s="228"/>
      <c r="HVB2" s="228"/>
      <c r="HVC2" s="228"/>
      <c r="HVD2" s="228"/>
      <c r="HVE2" s="228"/>
      <c r="HVF2" s="228"/>
      <c r="HVG2" s="228"/>
      <c r="HVH2" s="228"/>
      <c r="HVI2" s="228"/>
      <c r="HVJ2" s="228"/>
      <c r="HVK2" s="228"/>
      <c r="HVL2" s="228"/>
      <c r="HVM2" s="228"/>
      <c r="HVN2" s="228"/>
      <c r="HVO2" s="228"/>
      <c r="HVP2" s="228"/>
      <c r="HVQ2" s="228"/>
      <c r="HVR2" s="228"/>
      <c r="HVS2" s="228"/>
      <c r="HVT2" s="228"/>
      <c r="HVU2" s="228"/>
      <c r="HVV2" s="228"/>
      <c r="HVW2" s="228"/>
      <c r="HVX2" s="228"/>
      <c r="HVY2" s="228"/>
      <c r="HVZ2" s="228"/>
      <c r="HWA2" s="228"/>
      <c r="HWB2" s="228"/>
      <c r="HWC2" s="228"/>
      <c r="HWD2" s="228"/>
      <c r="HWE2" s="228"/>
      <c r="HWF2" s="228"/>
      <c r="HWG2" s="228"/>
      <c r="HWH2" s="228"/>
      <c r="HWI2" s="228"/>
      <c r="HWJ2" s="228"/>
      <c r="HWK2" s="228"/>
      <c r="HWL2" s="228"/>
      <c r="HWM2" s="228"/>
      <c r="HWN2" s="228"/>
      <c r="HWO2" s="228"/>
      <c r="HWP2" s="228"/>
      <c r="HWQ2" s="228"/>
      <c r="HWR2" s="228"/>
      <c r="HWS2" s="228"/>
      <c r="HWT2" s="228"/>
      <c r="HWU2" s="228"/>
      <c r="HWV2" s="228"/>
      <c r="HWW2" s="228"/>
      <c r="HWX2" s="228"/>
      <c r="HWY2" s="228"/>
      <c r="HWZ2" s="228"/>
      <c r="HXA2" s="228"/>
      <c r="HXB2" s="228"/>
      <c r="HXC2" s="228"/>
      <c r="HXD2" s="228"/>
      <c r="HXE2" s="228"/>
      <c r="HXF2" s="228"/>
      <c r="HXG2" s="228"/>
      <c r="HXH2" s="228"/>
      <c r="HXI2" s="228"/>
      <c r="HXJ2" s="228"/>
      <c r="HXK2" s="228"/>
      <c r="HXL2" s="228"/>
      <c r="HXM2" s="228"/>
      <c r="HXN2" s="228"/>
      <c r="HXO2" s="228"/>
      <c r="HXP2" s="228"/>
      <c r="HXQ2" s="228"/>
      <c r="HXR2" s="228"/>
      <c r="HXS2" s="228"/>
      <c r="HXT2" s="228"/>
      <c r="HXU2" s="228"/>
      <c r="HXV2" s="228"/>
      <c r="HXW2" s="228"/>
      <c r="HXX2" s="228"/>
      <c r="HXY2" s="228"/>
      <c r="HXZ2" s="228"/>
      <c r="HYA2" s="228"/>
      <c r="HYB2" s="228"/>
      <c r="HYC2" s="228"/>
      <c r="HYD2" s="228"/>
      <c r="HYE2" s="228"/>
      <c r="HYF2" s="228"/>
      <c r="HYG2" s="228"/>
      <c r="HYH2" s="228"/>
      <c r="HYI2" s="228"/>
      <c r="HYJ2" s="228"/>
      <c r="HYK2" s="228"/>
      <c r="HYL2" s="228"/>
      <c r="HYM2" s="228"/>
      <c r="HYN2" s="228"/>
      <c r="HYO2" s="228"/>
      <c r="HYP2" s="228"/>
      <c r="HYQ2" s="228"/>
      <c r="HYR2" s="228"/>
      <c r="HYS2" s="228"/>
      <c r="HYT2" s="228"/>
      <c r="HYU2" s="228"/>
      <c r="HYV2" s="228"/>
      <c r="HYW2" s="228"/>
      <c r="HYX2" s="228"/>
      <c r="HYY2" s="228"/>
      <c r="HYZ2" s="228"/>
      <c r="HZA2" s="228"/>
      <c r="HZB2" s="228"/>
      <c r="HZC2" s="228"/>
      <c r="HZD2" s="228"/>
      <c r="HZE2" s="228"/>
      <c r="HZF2" s="228"/>
      <c r="HZG2" s="228"/>
      <c r="HZH2" s="228"/>
      <c r="HZI2" s="228"/>
      <c r="HZJ2" s="228"/>
      <c r="HZK2" s="228"/>
      <c r="HZL2" s="228"/>
      <c r="HZM2" s="228"/>
      <c r="HZN2" s="228"/>
      <c r="HZO2" s="228"/>
      <c r="HZP2" s="228"/>
      <c r="HZQ2" s="228"/>
      <c r="HZR2" s="228"/>
      <c r="HZS2" s="228"/>
      <c r="HZT2" s="228"/>
      <c r="HZU2" s="228"/>
      <c r="HZV2" s="228"/>
      <c r="HZW2" s="228"/>
      <c r="HZX2" s="228"/>
      <c r="HZY2" s="228"/>
      <c r="HZZ2" s="228"/>
      <c r="IAA2" s="228"/>
      <c r="IAB2" s="228"/>
      <c r="IAC2" s="228"/>
      <c r="IAD2" s="228"/>
      <c r="IAE2" s="228"/>
      <c r="IAF2" s="228"/>
      <c r="IAG2" s="228"/>
      <c r="IAH2" s="228"/>
      <c r="IAI2" s="228"/>
      <c r="IAJ2" s="228"/>
      <c r="IAK2" s="228"/>
      <c r="IAL2" s="228"/>
      <c r="IAM2" s="228"/>
      <c r="IAN2" s="228"/>
      <c r="IAO2" s="228"/>
      <c r="IAP2" s="228"/>
      <c r="IAQ2" s="228"/>
      <c r="IAR2" s="228"/>
      <c r="IAS2" s="228"/>
      <c r="IAT2" s="228"/>
      <c r="IAU2" s="228"/>
      <c r="IAV2" s="228"/>
      <c r="IAW2" s="228"/>
      <c r="IAX2" s="228"/>
      <c r="IAY2" s="228"/>
      <c r="IAZ2" s="228"/>
      <c r="IBA2" s="228"/>
      <c r="IBB2" s="228"/>
      <c r="IBC2" s="228"/>
      <c r="IBD2" s="228"/>
      <c r="IBE2" s="228"/>
      <c r="IBF2" s="228"/>
      <c r="IBG2" s="228"/>
      <c r="IBH2" s="228"/>
      <c r="IBI2" s="228"/>
      <c r="IBJ2" s="228"/>
      <c r="IBK2" s="228"/>
      <c r="IBL2" s="228"/>
      <c r="IBM2" s="228"/>
      <c r="IBN2" s="228"/>
      <c r="IBO2" s="228"/>
      <c r="IBP2" s="228"/>
      <c r="IBQ2" s="228"/>
      <c r="IBR2" s="228"/>
      <c r="IBS2" s="228"/>
      <c r="IBT2" s="228"/>
      <c r="IBU2" s="228"/>
      <c r="IBV2" s="228"/>
      <c r="IBW2" s="228"/>
      <c r="IBX2" s="228"/>
      <c r="IBY2" s="228"/>
      <c r="IBZ2" s="228"/>
      <c r="ICA2" s="228"/>
      <c r="ICB2" s="228"/>
      <c r="ICC2" s="228"/>
      <c r="ICD2" s="228"/>
      <c r="ICE2" s="228"/>
      <c r="ICF2" s="228"/>
      <c r="ICG2" s="228"/>
      <c r="ICH2" s="228"/>
      <c r="ICI2" s="228"/>
      <c r="ICJ2" s="228"/>
      <c r="ICK2" s="228"/>
      <c r="ICL2" s="228"/>
      <c r="ICM2" s="228"/>
      <c r="ICN2" s="228"/>
      <c r="ICO2" s="228"/>
      <c r="ICP2" s="228"/>
      <c r="ICQ2" s="228"/>
      <c r="ICR2" s="228"/>
      <c r="ICS2" s="228"/>
      <c r="ICT2" s="228"/>
      <c r="ICU2" s="228"/>
      <c r="ICV2" s="228"/>
      <c r="ICW2" s="228"/>
      <c r="ICX2" s="228"/>
      <c r="ICY2" s="228"/>
      <c r="ICZ2" s="228"/>
      <c r="IDA2" s="228"/>
      <c r="IDB2" s="228"/>
      <c r="IDC2" s="228"/>
      <c r="IDD2" s="228"/>
      <c r="IDE2" s="228"/>
      <c r="IDF2" s="228"/>
      <c r="IDG2" s="228"/>
      <c r="IDH2" s="228"/>
      <c r="IDI2" s="228"/>
      <c r="IDJ2" s="228"/>
      <c r="IDK2" s="228"/>
      <c r="IDL2" s="228"/>
      <c r="IDM2" s="228"/>
      <c r="IDN2" s="228"/>
      <c r="IDO2" s="228"/>
      <c r="IDP2" s="228"/>
      <c r="IDQ2" s="228"/>
      <c r="IDR2" s="228"/>
      <c r="IDS2" s="228"/>
      <c r="IDT2" s="228"/>
      <c r="IDU2" s="228"/>
      <c r="IDV2" s="228"/>
      <c r="IDW2" s="228"/>
      <c r="IDX2" s="228"/>
      <c r="IDY2" s="228"/>
      <c r="IDZ2" s="228"/>
      <c r="IEA2" s="228"/>
      <c r="IEB2" s="228"/>
      <c r="IEC2" s="228"/>
      <c r="IED2" s="228"/>
      <c r="IEE2" s="228"/>
      <c r="IEF2" s="228"/>
      <c r="IEG2" s="228"/>
      <c r="IEH2" s="228"/>
      <c r="IEI2" s="228"/>
      <c r="IEJ2" s="228"/>
      <c r="IEK2" s="228"/>
      <c r="IEL2" s="228"/>
      <c r="IEM2" s="228"/>
      <c r="IEN2" s="228"/>
      <c r="IEO2" s="228"/>
      <c r="IEP2" s="228"/>
      <c r="IEQ2" s="228"/>
      <c r="IER2" s="228"/>
      <c r="IES2" s="228"/>
      <c r="IET2" s="228"/>
      <c r="IEU2" s="228"/>
      <c r="IEV2" s="228"/>
      <c r="IEW2" s="228"/>
      <c r="IEX2" s="228"/>
      <c r="IEY2" s="228"/>
      <c r="IEZ2" s="228"/>
      <c r="IFA2" s="228"/>
      <c r="IFB2" s="228"/>
      <c r="IFC2" s="228"/>
      <c r="IFD2" s="228"/>
      <c r="IFE2" s="228"/>
      <c r="IFF2" s="228"/>
      <c r="IFG2" s="228"/>
      <c r="IFH2" s="228"/>
      <c r="IFI2" s="228"/>
      <c r="IFJ2" s="228"/>
      <c r="IFK2" s="228"/>
      <c r="IFL2" s="228"/>
      <c r="IFM2" s="228"/>
      <c r="IFN2" s="228"/>
      <c r="IFO2" s="228"/>
      <c r="IFP2" s="228"/>
      <c r="IFQ2" s="228"/>
      <c r="IFR2" s="228"/>
      <c r="IFS2" s="228"/>
      <c r="IFT2" s="228"/>
      <c r="IFU2" s="228"/>
      <c r="IFV2" s="228"/>
      <c r="IFW2" s="228"/>
      <c r="IFX2" s="228"/>
      <c r="IFY2" s="228"/>
      <c r="IFZ2" s="228"/>
      <c r="IGA2" s="228"/>
      <c r="IGB2" s="228"/>
      <c r="IGC2" s="228"/>
      <c r="IGD2" s="228"/>
      <c r="IGE2" s="228"/>
      <c r="IGF2" s="228"/>
      <c r="IGG2" s="228"/>
      <c r="IGH2" s="228"/>
      <c r="IGI2" s="228"/>
      <c r="IGJ2" s="228"/>
      <c r="IGK2" s="228"/>
      <c r="IGL2" s="228"/>
      <c r="IGM2" s="228"/>
      <c r="IGN2" s="228"/>
      <c r="IGO2" s="228"/>
      <c r="IGP2" s="228"/>
      <c r="IGQ2" s="228"/>
      <c r="IGR2" s="228"/>
      <c r="IGS2" s="228"/>
      <c r="IGT2" s="228"/>
      <c r="IGU2" s="228"/>
      <c r="IGV2" s="228"/>
      <c r="IGW2" s="228"/>
      <c r="IGX2" s="228"/>
      <c r="IGY2" s="228"/>
      <c r="IGZ2" s="228"/>
      <c r="IHA2" s="228"/>
      <c r="IHB2" s="228"/>
      <c r="IHC2" s="228"/>
      <c r="IHD2" s="228"/>
      <c r="IHE2" s="228"/>
      <c r="IHF2" s="228"/>
      <c r="IHG2" s="228"/>
      <c r="IHH2" s="228"/>
      <c r="IHI2" s="228"/>
      <c r="IHJ2" s="228"/>
      <c r="IHK2" s="228"/>
      <c r="IHL2" s="228"/>
      <c r="IHM2" s="228"/>
      <c r="IHN2" s="228"/>
      <c r="IHO2" s="228"/>
      <c r="IHP2" s="228"/>
      <c r="IHQ2" s="228"/>
      <c r="IHR2" s="228"/>
      <c r="IHS2" s="228"/>
      <c r="IHT2" s="228"/>
      <c r="IHU2" s="228"/>
      <c r="IHV2" s="228"/>
      <c r="IHW2" s="228"/>
      <c r="IHX2" s="228"/>
      <c r="IHY2" s="228"/>
      <c r="IHZ2" s="228"/>
      <c r="IIA2" s="228"/>
      <c r="IIB2" s="228"/>
      <c r="IIC2" s="228"/>
      <c r="IID2" s="228"/>
      <c r="IIE2" s="228"/>
      <c r="IIF2" s="228"/>
      <c r="IIG2" s="228"/>
      <c r="IIH2" s="228"/>
      <c r="III2" s="228"/>
      <c r="IIJ2" s="228"/>
      <c r="IIK2" s="228"/>
      <c r="IIL2" s="228"/>
      <c r="IIM2" s="228"/>
      <c r="IIN2" s="228"/>
      <c r="IIO2" s="228"/>
      <c r="IIP2" s="228"/>
      <c r="IIQ2" s="228"/>
      <c r="IIR2" s="228"/>
      <c r="IIS2" s="228"/>
      <c r="IIT2" s="228"/>
      <c r="IIU2" s="228"/>
      <c r="IIV2" s="228"/>
      <c r="IIW2" s="228"/>
      <c r="IIX2" s="228"/>
      <c r="IIY2" s="228"/>
      <c r="IIZ2" s="228"/>
      <c r="IJA2" s="228"/>
      <c r="IJB2" s="228"/>
      <c r="IJC2" s="228"/>
      <c r="IJD2" s="228"/>
      <c r="IJE2" s="228"/>
      <c r="IJF2" s="228"/>
      <c r="IJG2" s="228"/>
      <c r="IJH2" s="228"/>
      <c r="IJI2" s="228"/>
      <c r="IJJ2" s="228"/>
      <c r="IJK2" s="228"/>
      <c r="IJL2" s="228"/>
      <c r="IJM2" s="228"/>
      <c r="IJN2" s="228"/>
      <c r="IJO2" s="228"/>
      <c r="IJP2" s="228"/>
      <c r="IJQ2" s="228"/>
      <c r="IJR2" s="228"/>
      <c r="IJS2" s="228"/>
      <c r="IJT2" s="228"/>
      <c r="IJU2" s="228"/>
      <c r="IJV2" s="228"/>
      <c r="IJW2" s="228"/>
      <c r="IJX2" s="228"/>
      <c r="IJY2" s="228"/>
      <c r="IJZ2" s="228"/>
      <c r="IKA2" s="228"/>
      <c r="IKB2" s="228"/>
      <c r="IKC2" s="228"/>
      <c r="IKD2" s="228"/>
      <c r="IKE2" s="228"/>
      <c r="IKF2" s="228"/>
      <c r="IKG2" s="228"/>
      <c r="IKH2" s="228"/>
      <c r="IKI2" s="228"/>
      <c r="IKJ2" s="228"/>
      <c r="IKK2" s="228"/>
      <c r="IKL2" s="228"/>
      <c r="IKM2" s="228"/>
      <c r="IKN2" s="228"/>
      <c r="IKO2" s="228"/>
      <c r="IKP2" s="228"/>
      <c r="IKQ2" s="228"/>
      <c r="IKR2" s="228"/>
      <c r="IKS2" s="228"/>
      <c r="IKT2" s="228"/>
      <c r="IKU2" s="228"/>
      <c r="IKV2" s="228"/>
      <c r="IKW2" s="228"/>
      <c r="IKX2" s="228"/>
      <c r="IKY2" s="228"/>
      <c r="IKZ2" s="228"/>
      <c r="ILA2" s="228"/>
      <c r="ILB2" s="228"/>
      <c r="ILC2" s="228"/>
      <c r="ILD2" s="228"/>
      <c r="ILE2" s="228"/>
      <c r="ILF2" s="228"/>
      <c r="ILG2" s="228"/>
      <c r="ILH2" s="228"/>
      <c r="ILI2" s="228"/>
      <c r="ILJ2" s="228"/>
      <c r="ILK2" s="228"/>
      <c r="ILL2" s="228"/>
      <c r="ILM2" s="228"/>
      <c r="ILN2" s="228"/>
      <c r="ILO2" s="228"/>
      <c r="ILP2" s="228"/>
      <c r="ILQ2" s="228"/>
      <c r="ILR2" s="228"/>
      <c r="ILS2" s="228"/>
      <c r="ILT2" s="228"/>
      <c r="ILU2" s="228"/>
      <c r="ILV2" s="228"/>
      <c r="ILW2" s="228"/>
      <c r="ILX2" s="228"/>
      <c r="ILY2" s="228"/>
      <c r="ILZ2" s="228"/>
      <c r="IMA2" s="228"/>
      <c r="IMB2" s="228"/>
      <c r="IMC2" s="228"/>
      <c r="IMD2" s="228"/>
      <c r="IME2" s="228"/>
      <c r="IMF2" s="228"/>
      <c r="IMG2" s="228"/>
      <c r="IMH2" s="228"/>
      <c r="IMI2" s="228"/>
      <c r="IMJ2" s="228"/>
      <c r="IMK2" s="228"/>
      <c r="IML2" s="228"/>
      <c r="IMM2" s="228"/>
      <c r="IMN2" s="228"/>
      <c r="IMO2" s="228"/>
      <c r="IMP2" s="228"/>
      <c r="IMQ2" s="228"/>
      <c r="IMR2" s="228"/>
      <c r="IMS2" s="228"/>
      <c r="IMT2" s="228"/>
      <c r="IMU2" s="228"/>
      <c r="IMV2" s="228"/>
      <c r="IMW2" s="228"/>
      <c r="IMX2" s="228"/>
      <c r="IMY2" s="228"/>
      <c r="IMZ2" s="228"/>
      <c r="INA2" s="228"/>
      <c r="INB2" s="228"/>
      <c r="INC2" s="228"/>
      <c r="IND2" s="228"/>
      <c r="INE2" s="228"/>
      <c r="INF2" s="228"/>
      <c r="ING2" s="228"/>
      <c r="INH2" s="228"/>
      <c r="INI2" s="228"/>
      <c r="INJ2" s="228"/>
      <c r="INK2" s="228"/>
      <c r="INL2" s="228"/>
      <c r="INM2" s="228"/>
      <c r="INN2" s="228"/>
      <c r="INO2" s="228"/>
      <c r="INP2" s="228"/>
      <c r="INQ2" s="228"/>
      <c r="INR2" s="228"/>
      <c r="INS2" s="228"/>
      <c r="INT2" s="228"/>
      <c r="INU2" s="228"/>
      <c r="INV2" s="228"/>
      <c r="INW2" s="228"/>
      <c r="INX2" s="228"/>
      <c r="INY2" s="228"/>
      <c r="INZ2" s="228"/>
      <c r="IOA2" s="228"/>
      <c r="IOB2" s="228"/>
      <c r="IOC2" s="228"/>
      <c r="IOD2" s="228"/>
      <c r="IOE2" s="228"/>
      <c r="IOF2" s="228"/>
      <c r="IOG2" s="228"/>
      <c r="IOH2" s="228"/>
      <c r="IOI2" s="228"/>
      <c r="IOJ2" s="228"/>
      <c r="IOK2" s="228"/>
      <c r="IOL2" s="228"/>
      <c r="IOM2" s="228"/>
      <c r="ION2" s="228"/>
      <c r="IOO2" s="228"/>
      <c r="IOP2" s="228"/>
      <c r="IOQ2" s="228"/>
      <c r="IOR2" s="228"/>
      <c r="IOS2" s="228"/>
      <c r="IOT2" s="228"/>
      <c r="IOU2" s="228"/>
      <c r="IOV2" s="228"/>
      <c r="IOW2" s="228"/>
      <c r="IOX2" s="228"/>
      <c r="IOY2" s="228"/>
      <c r="IOZ2" s="228"/>
      <c r="IPA2" s="228"/>
      <c r="IPB2" s="228"/>
      <c r="IPC2" s="228"/>
      <c r="IPD2" s="228"/>
      <c r="IPE2" s="228"/>
      <c r="IPF2" s="228"/>
      <c r="IPG2" s="228"/>
      <c r="IPH2" s="228"/>
      <c r="IPI2" s="228"/>
      <c r="IPJ2" s="228"/>
      <c r="IPK2" s="228"/>
      <c r="IPL2" s="228"/>
      <c r="IPM2" s="228"/>
      <c r="IPN2" s="228"/>
      <c r="IPO2" s="228"/>
      <c r="IPP2" s="228"/>
      <c r="IPQ2" s="228"/>
      <c r="IPR2" s="228"/>
      <c r="IPS2" s="228"/>
      <c r="IPT2" s="228"/>
      <c r="IPU2" s="228"/>
      <c r="IPV2" s="228"/>
      <c r="IPW2" s="228"/>
      <c r="IPX2" s="228"/>
      <c r="IPY2" s="228"/>
      <c r="IPZ2" s="228"/>
      <c r="IQA2" s="228"/>
      <c r="IQB2" s="228"/>
      <c r="IQC2" s="228"/>
      <c r="IQD2" s="228"/>
      <c r="IQE2" s="228"/>
      <c r="IQF2" s="228"/>
      <c r="IQG2" s="228"/>
      <c r="IQH2" s="228"/>
      <c r="IQI2" s="228"/>
      <c r="IQJ2" s="228"/>
      <c r="IQK2" s="228"/>
      <c r="IQL2" s="228"/>
      <c r="IQM2" s="228"/>
      <c r="IQN2" s="228"/>
      <c r="IQO2" s="228"/>
      <c r="IQP2" s="228"/>
      <c r="IQQ2" s="228"/>
      <c r="IQR2" s="228"/>
      <c r="IQS2" s="228"/>
      <c r="IQT2" s="228"/>
      <c r="IQU2" s="228"/>
      <c r="IQV2" s="228"/>
      <c r="IQW2" s="228"/>
      <c r="IQX2" s="228"/>
      <c r="IQY2" s="228"/>
      <c r="IQZ2" s="228"/>
      <c r="IRA2" s="228"/>
      <c r="IRB2" s="228"/>
      <c r="IRC2" s="228"/>
      <c r="IRD2" s="228"/>
      <c r="IRE2" s="228"/>
      <c r="IRF2" s="228"/>
      <c r="IRG2" s="228"/>
      <c r="IRH2" s="228"/>
      <c r="IRI2" s="228"/>
      <c r="IRJ2" s="228"/>
      <c r="IRK2" s="228"/>
      <c r="IRL2" s="228"/>
      <c r="IRM2" s="228"/>
      <c r="IRN2" s="228"/>
      <c r="IRO2" s="228"/>
      <c r="IRP2" s="228"/>
      <c r="IRQ2" s="228"/>
      <c r="IRR2" s="228"/>
      <c r="IRS2" s="228"/>
      <c r="IRT2" s="228"/>
      <c r="IRU2" s="228"/>
      <c r="IRV2" s="228"/>
      <c r="IRW2" s="228"/>
      <c r="IRX2" s="228"/>
      <c r="IRY2" s="228"/>
      <c r="IRZ2" s="228"/>
      <c r="ISA2" s="228"/>
      <c r="ISB2" s="228"/>
      <c r="ISC2" s="228"/>
      <c r="ISD2" s="228"/>
      <c r="ISE2" s="228"/>
      <c r="ISF2" s="228"/>
      <c r="ISG2" s="228"/>
      <c r="ISH2" s="228"/>
      <c r="ISI2" s="228"/>
      <c r="ISJ2" s="228"/>
      <c r="ISK2" s="228"/>
      <c r="ISL2" s="228"/>
      <c r="ISM2" s="228"/>
      <c r="ISN2" s="228"/>
      <c r="ISO2" s="228"/>
      <c r="ISP2" s="228"/>
      <c r="ISQ2" s="228"/>
      <c r="ISR2" s="228"/>
      <c r="ISS2" s="228"/>
      <c r="IST2" s="228"/>
      <c r="ISU2" s="228"/>
      <c r="ISV2" s="228"/>
      <c r="ISW2" s="228"/>
      <c r="ISX2" s="228"/>
      <c r="ISY2" s="228"/>
      <c r="ISZ2" s="228"/>
      <c r="ITA2" s="228"/>
      <c r="ITB2" s="228"/>
      <c r="ITC2" s="228"/>
      <c r="ITD2" s="228"/>
      <c r="ITE2" s="228"/>
      <c r="ITF2" s="228"/>
      <c r="ITG2" s="228"/>
      <c r="ITH2" s="228"/>
      <c r="ITI2" s="228"/>
      <c r="ITJ2" s="228"/>
      <c r="ITK2" s="228"/>
      <c r="ITL2" s="228"/>
      <c r="ITM2" s="228"/>
      <c r="ITN2" s="228"/>
      <c r="ITO2" s="228"/>
      <c r="ITP2" s="228"/>
      <c r="ITQ2" s="228"/>
      <c r="ITR2" s="228"/>
      <c r="ITS2" s="228"/>
      <c r="ITT2" s="228"/>
      <c r="ITU2" s="228"/>
      <c r="ITV2" s="228"/>
      <c r="ITW2" s="228"/>
      <c r="ITX2" s="228"/>
      <c r="ITY2" s="228"/>
      <c r="ITZ2" s="228"/>
      <c r="IUA2" s="228"/>
      <c r="IUB2" s="228"/>
      <c r="IUC2" s="228"/>
      <c r="IUD2" s="228"/>
      <c r="IUE2" s="228"/>
      <c r="IUF2" s="228"/>
      <c r="IUG2" s="228"/>
      <c r="IUH2" s="228"/>
      <c r="IUI2" s="228"/>
      <c r="IUJ2" s="228"/>
      <c r="IUK2" s="228"/>
      <c r="IUL2" s="228"/>
      <c r="IUM2" s="228"/>
      <c r="IUN2" s="228"/>
      <c r="IUO2" s="228"/>
      <c r="IUP2" s="228"/>
      <c r="IUQ2" s="228"/>
      <c r="IUR2" s="228"/>
      <c r="IUS2" s="228"/>
      <c r="IUT2" s="228"/>
      <c r="IUU2" s="228"/>
      <c r="IUV2" s="228"/>
      <c r="IUW2" s="228"/>
      <c r="IUX2" s="228"/>
      <c r="IUY2" s="228"/>
      <c r="IUZ2" s="228"/>
      <c r="IVA2" s="228"/>
      <c r="IVB2" s="228"/>
      <c r="IVC2" s="228"/>
      <c r="IVD2" s="228"/>
      <c r="IVE2" s="228"/>
      <c r="IVF2" s="228"/>
      <c r="IVG2" s="228"/>
      <c r="IVH2" s="228"/>
      <c r="IVI2" s="228"/>
      <c r="IVJ2" s="228"/>
      <c r="IVK2" s="228"/>
      <c r="IVL2" s="228"/>
      <c r="IVM2" s="228"/>
      <c r="IVN2" s="228"/>
      <c r="IVO2" s="228"/>
      <c r="IVP2" s="228"/>
      <c r="IVQ2" s="228"/>
      <c r="IVR2" s="228"/>
      <c r="IVS2" s="228"/>
      <c r="IVT2" s="228"/>
      <c r="IVU2" s="228"/>
      <c r="IVV2" s="228"/>
      <c r="IVW2" s="228"/>
      <c r="IVX2" s="228"/>
      <c r="IVY2" s="228"/>
      <c r="IVZ2" s="228"/>
      <c r="IWA2" s="228"/>
      <c r="IWB2" s="228"/>
      <c r="IWC2" s="228"/>
      <c r="IWD2" s="228"/>
      <c r="IWE2" s="228"/>
      <c r="IWF2" s="228"/>
      <c r="IWG2" s="228"/>
      <c r="IWH2" s="228"/>
      <c r="IWI2" s="228"/>
      <c r="IWJ2" s="228"/>
      <c r="IWK2" s="228"/>
      <c r="IWL2" s="228"/>
      <c r="IWM2" s="228"/>
      <c r="IWN2" s="228"/>
      <c r="IWO2" s="228"/>
      <c r="IWP2" s="228"/>
      <c r="IWQ2" s="228"/>
      <c r="IWR2" s="228"/>
      <c r="IWS2" s="228"/>
      <c r="IWT2" s="228"/>
      <c r="IWU2" s="228"/>
      <c r="IWV2" s="228"/>
      <c r="IWW2" s="228"/>
      <c r="IWX2" s="228"/>
      <c r="IWY2" s="228"/>
      <c r="IWZ2" s="228"/>
      <c r="IXA2" s="228"/>
      <c r="IXB2" s="228"/>
      <c r="IXC2" s="228"/>
      <c r="IXD2" s="228"/>
      <c r="IXE2" s="228"/>
      <c r="IXF2" s="228"/>
      <c r="IXG2" s="228"/>
      <c r="IXH2" s="228"/>
      <c r="IXI2" s="228"/>
      <c r="IXJ2" s="228"/>
      <c r="IXK2" s="228"/>
      <c r="IXL2" s="228"/>
      <c r="IXM2" s="228"/>
      <c r="IXN2" s="228"/>
      <c r="IXO2" s="228"/>
      <c r="IXP2" s="228"/>
      <c r="IXQ2" s="228"/>
      <c r="IXR2" s="228"/>
      <c r="IXS2" s="228"/>
      <c r="IXT2" s="228"/>
      <c r="IXU2" s="228"/>
      <c r="IXV2" s="228"/>
      <c r="IXW2" s="228"/>
      <c r="IXX2" s="228"/>
      <c r="IXY2" s="228"/>
      <c r="IXZ2" s="228"/>
      <c r="IYA2" s="228"/>
      <c r="IYB2" s="228"/>
      <c r="IYC2" s="228"/>
      <c r="IYD2" s="228"/>
      <c r="IYE2" s="228"/>
      <c r="IYF2" s="228"/>
      <c r="IYG2" s="228"/>
      <c r="IYH2" s="228"/>
      <c r="IYI2" s="228"/>
      <c r="IYJ2" s="228"/>
      <c r="IYK2" s="228"/>
      <c r="IYL2" s="228"/>
      <c r="IYM2" s="228"/>
      <c r="IYN2" s="228"/>
      <c r="IYO2" s="228"/>
      <c r="IYP2" s="228"/>
      <c r="IYQ2" s="228"/>
      <c r="IYR2" s="228"/>
      <c r="IYS2" s="228"/>
      <c r="IYT2" s="228"/>
      <c r="IYU2" s="228"/>
      <c r="IYV2" s="228"/>
      <c r="IYW2" s="228"/>
      <c r="IYX2" s="228"/>
      <c r="IYY2" s="228"/>
      <c r="IYZ2" s="228"/>
      <c r="IZA2" s="228"/>
      <c r="IZB2" s="228"/>
      <c r="IZC2" s="228"/>
      <c r="IZD2" s="228"/>
      <c r="IZE2" s="228"/>
      <c r="IZF2" s="228"/>
      <c r="IZG2" s="228"/>
      <c r="IZH2" s="228"/>
      <c r="IZI2" s="228"/>
      <c r="IZJ2" s="228"/>
      <c r="IZK2" s="228"/>
      <c r="IZL2" s="228"/>
      <c r="IZM2" s="228"/>
      <c r="IZN2" s="228"/>
      <c r="IZO2" s="228"/>
      <c r="IZP2" s="228"/>
      <c r="IZQ2" s="228"/>
      <c r="IZR2" s="228"/>
      <c r="IZS2" s="228"/>
      <c r="IZT2" s="228"/>
      <c r="IZU2" s="228"/>
      <c r="IZV2" s="228"/>
      <c r="IZW2" s="228"/>
      <c r="IZX2" s="228"/>
      <c r="IZY2" s="228"/>
      <c r="IZZ2" s="228"/>
      <c r="JAA2" s="228"/>
      <c r="JAB2" s="228"/>
      <c r="JAC2" s="228"/>
      <c r="JAD2" s="228"/>
      <c r="JAE2" s="228"/>
      <c r="JAF2" s="228"/>
      <c r="JAG2" s="228"/>
      <c r="JAH2" s="228"/>
      <c r="JAI2" s="228"/>
      <c r="JAJ2" s="228"/>
      <c r="JAK2" s="228"/>
      <c r="JAL2" s="228"/>
      <c r="JAM2" s="228"/>
      <c r="JAN2" s="228"/>
      <c r="JAO2" s="228"/>
      <c r="JAP2" s="228"/>
      <c r="JAQ2" s="228"/>
      <c r="JAR2" s="228"/>
      <c r="JAS2" s="228"/>
      <c r="JAT2" s="228"/>
      <c r="JAU2" s="228"/>
      <c r="JAV2" s="228"/>
      <c r="JAW2" s="228"/>
      <c r="JAX2" s="228"/>
      <c r="JAY2" s="228"/>
      <c r="JAZ2" s="228"/>
      <c r="JBA2" s="228"/>
      <c r="JBB2" s="228"/>
      <c r="JBC2" s="228"/>
      <c r="JBD2" s="228"/>
      <c r="JBE2" s="228"/>
      <c r="JBF2" s="228"/>
      <c r="JBG2" s="228"/>
      <c r="JBH2" s="228"/>
      <c r="JBI2" s="228"/>
      <c r="JBJ2" s="228"/>
      <c r="JBK2" s="228"/>
      <c r="JBL2" s="228"/>
      <c r="JBM2" s="228"/>
      <c r="JBN2" s="228"/>
      <c r="JBO2" s="228"/>
      <c r="JBP2" s="228"/>
      <c r="JBQ2" s="228"/>
      <c r="JBR2" s="228"/>
      <c r="JBS2" s="228"/>
      <c r="JBT2" s="228"/>
      <c r="JBU2" s="228"/>
      <c r="JBV2" s="228"/>
      <c r="JBW2" s="228"/>
      <c r="JBX2" s="228"/>
      <c r="JBY2" s="228"/>
      <c r="JBZ2" s="228"/>
      <c r="JCA2" s="228"/>
      <c r="JCB2" s="228"/>
      <c r="JCC2" s="228"/>
      <c r="JCD2" s="228"/>
      <c r="JCE2" s="228"/>
      <c r="JCF2" s="228"/>
      <c r="JCG2" s="228"/>
      <c r="JCH2" s="228"/>
      <c r="JCI2" s="228"/>
      <c r="JCJ2" s="228"/>
      <c r="JCK2" s="228"/>
      <c r="JCL2" s="228"/>
      <c r="JCM2" s="228"/>
      <c r="JCN2" s="228"/>
      <c r="JCO2" s="228"/>
      <c r="JCP2" s="228"/>
      <c r="JCQ2" s="228"/>
      <c r="JCR2" s="228"/>
      <c r="JCS2" s="228"/>
      <c r="JCT2" s="228"/>
      <c r="JCU2" s="228"/>
      <c r="JCV2" s="228"/>
      <c r="JCW2" s="228"/>
      <c r="JCX2" s="228"/>
      <c r="JCY2" s="228"/>
      <c r="JCZ2" s="228"/>
      <c r="JDA2" s="228"/>
      <c r="JDB2" s="228"/>
      <c r="JDC2" s="228"/>
      <c r="JDD2" s="228"/>
      <c r="JDE2" s="228"/>
      <c r="JDF2" s="228"/>
      <c r="JDG2" s="228"/>
      <c r="JDH2" s="228"/>
      <c r="JDI2" s="228"/>
      <c r="JDJ2" s="228"/>
      <c r="JDK2" s="228"/>
      <c r="JDL2" s="228"/>
      <c r="JDM2" s="228"/>
      <c r="JDN2" s="228"/>
      <c r="JDO2" s="228"/>
      <c r="JDP2" s="228"/>
      <c r="JDQ2" s="228"/>
      <c r="JDR2" s="228"/>
      <c r="JDS2" s="228"/>
      <c r="JDT2" s="228"/>
      <c r="JDU2" s="228"/>
      <c r="JDV2" s="228"/>
      <c r="JDW2" s="228"/>
      <c r="JDX2" s="228"/>
      <c r="JDY2" s="228"/>
      <c r="JDZ2" s="228"/>
      <c r="JEA2" s="228"/>
      <c r="JEB2" s="228"/>
      <c r="JEC2" s="228"/>
      <c r="JED2" s="228"/>
      <c r="JEE2" s="228"/>
      <c r="JEF2" s="228"/>
      <c r="JEG2" s="228"/>
      <c r="JEH2" s="228"/>
      <c r="JEI2" s="228"/>
      <c r="JEJ2" s="228"/>
      <c r="JEK2" s="228"/>
      <c r="JEL2" s="228"/>
      <c r="JEM2" s="228"/>
      <c r="JEN2" s="228"/>
      <c r="JEO2" s="228"/>
      <c r="JEP2" s="228"/>
      <c r="JEQ2" s="228"/>
      <c r="JER2" s="228"/>
      <c r="JES2" s="228"/>
      <c r="JET2" s="228"/>
      <c r="JEU2" s="228"/>
      <c r="JEV2" s="228"/>
      <c r="JEW2" s="228"/>
      <c r="JEX2" s="228"/>
      <c r="JEY2" s="228"/>
      <c r="JEZ2" s="228"/>
      <c r="JFA2" s="228"/>
      <c r="JFB2" s="228"/>
      <c r="JFC2" s="228"/>
      <c r="JFD2" s="228"/>
      <c r="JFE2" s="228"/>
      <c r="JFF2" s="228"/>
      <c r="JFG2" s="228"/>
      <c r="JFH2" s="228"/>
      <c r="JFI2" s="228"/>
      <c r="JFJ2" s="228"/>
      <c r="JFK2" s="228"/>
      <c r="JFL2" s="228"/>
      <c r="JFM2" s="228"/>
      <c r="JFN2" s="228"/>
      <c r="JFO2" s="228"/>
      <c r="JFP2" s="228"/>
      <c r="JFQ2" s="228"/>
      <c r="JFR2" s="228"/>
      <c r="JFS2" s="228"/>
      <c r="JFT2" s="228"/>
      <c r="JFU2" s="228"/>
      <c r="JFV2" s="228"/>
      <c r="JFW2" s="228"/>
      <c r="JFX2" s="228"/>
      <c r="JFY2" s="228"/>
      <c r="JFZ2" s="228"/>
      <c r="JGA2" s="228"/>
      <c r="JGB2" s="228"/>
      <c r="JGC2" s="228"/>
      <c r="JGD2" s="228"/>
      <c r="JGE2" s="228"/>
      <c r="JGF2" s="228"/>
      <c r="JGG2" s="228"/>
      <c r="JGH2" s="228"/>
      <c r="JGI2" s="228"/>
      <c r="JGJ2" s="228"/>
      <c r="JGK2" s="228"/>
      <c r="JGL2" s="228"/>
      <c r="JGM2" s="228"/>
      <c r="JGN2" s="228"/>
      <c r="JGO2" s="228"/>
      <c r="JGP2" s="228"/>
      <c r="JGQ2" s="228"/>
      <c r="JGR2" s="228"/>
      <c r="JGS2" s="228"/>
      <c r="JGT2" s="228"/>
      <c r="JGU2" s="228"/>
      <c r="JGV2" s="228"/>
      <c r="JGW2" s="228"/>
      <c r="JGX2" s="228"/>
      <c r="JGY2" s="228"/>
      <c r="JGZ2" s="228"/>
      <c r="JHA2" s="228"/>
      <c r="JHB2" s="228"/>
      <c r="JHC2" s="228"/>
      <c r="JHD2" s="228"/>
      <c r="JHE2" s="228"/>
      <c r="JHF2" s="228"/>
      <c r="JHG2" s="228"/>
      <c r="JHH2" s="228"/>
      <c r="JHI2" s="228"/>
      <c r="JHJ2" s="228"/>
      <c r="JHK2" s="228"/>
      <c r="JHL2" s="228"/>
      <c r="JHM2" s="228"/>
      <c r="JHN2" s="228"/>
      <c r="JHO2" s="228"/>
      <c r="JHP2" s="228"/>
      <c r="JHQ2" s="228"/>
      <c r="JHR2" s="228"/>
      <c r="JHS2" s="228"/>
      <c r="JHT2" s="228"/>
      <c r="JHU2" s="228"/>
      <c r="JHV2" s="228"/>
      <c r="JHW2" s="228"/>
      <c r="JHX2" s="228"/>
      <c r="JHY2" s="228"/>
      <c r="JHZ2" s="228"/>
      <c r="JIA2" s="228"/>
      <c r="JIB2" s="228"/>
      <c r="JIC2" s="228"/>
      <c r="JID2" s="228"/>
      <c r="JIE2" s="228"/>
      <c r="JIF2" s="228"/>
      <c r="JIG2" s="228"/>
      <c r="JIH2" s="228"/>
      <c r="JII2" s="228"/>
      <c r="JIJ2" s="228"/>
      <c r="JIK2" s="228"/>
      <c r="JIL2" s="228"/>
      <c r="JIM2" s="228"/>
      <c r="JIN2" s="228"/>
      <c r="JIO2" s="228"/>
      <c r="JIP2" s="228"/>
      <c r="JIQ2" s="228"/>
      <c r="JIR2" s="228"/>
      <c r="JIS2" s="228"/>
      <c r="JIT2" s="228"/>
      <c r="JIU2" s="228"/>
      <c r="JIV2" s="228"/>
      <c r="JIW2" s="228"/>
      <c r="JIX2" s="228"/>
      <c r="JIY2" s="228"/>
      <c r="JIZ2" s="228"/>
      <c r="JJA2" s="228"/>
      <c r="JJB2" s="228"/>
      <c r="JJC2" s="228"/>
      <c r="JJD2" s="228"/>
      <c r="JJE2" s="228"/>
      <c r="JJF2" s="228"/>
      <c r="JJG2" s="228"/>
      <c r="JJH2" s="228"/>
      <c r="JJI2" s="228"/>
      <c r="JJJ2" s="228"/>
      <c r="JJK2" s="228"/>
      <c r="JJL2" s="228"/>
      <c r="JJM2" s="228"/>
      <c r="JJN2" s="228"/>
      <c r="JJO2" s="228"/>
      <c r="JJP2" s="228"/>
      <c r="JJQ2" s="228"/>
      <c r="JJR2" s="228"/>
      <c r="JJS2" s="228"/>
      <c r="JJT2" s="228"/>
      <c r="JJU2" s="228"/>
      <c r="JJV2" s="228"/>
      <c r="JJW2" s="228"/>
      <c r="JJX2" s="228"/>
      <c r="JJY2" s="228"/>
      <c r="JJZ2" s="228"/>
      <c r="JKA2" s="228"/>
      <c r="JKB2" s="228"/>
      <c r="JKC2" s="228"/>
      <c r="JKD2" s="228"/>
      <c r="JKE2" s="228"/>
      <c r="JKF2" s="228"/>
      <c r="JKG2" s="228"/>
      <c r="JKH2" s="228"/>
      <c r="JKI2" s="228"/>
      <c r="JKJ2" s="228"/>
      <c r="JKK2" s="228"/>
      <c r="JKL2" s="228"/>
      <c r="JKM2" s="228"/>
      <c r="JKN2" s="228"/>
      <c r="JKO2" s="228"/>
      <c r="JKP2" s="228"/>
      <c r="JKQ2" s="228"/>
      <c r="JKR2" s="228"/>
      <c r="JKS2" s="228"/>
      <c r="JKT2" s="228"/>
      <c r="JKU2" s="228"/>
      <c r="JKV2" s="228"/>
      <c r="JKW2" s="228"/>
      <c r="JKX2" s="228"/>
      <c r="JKY2" s="228"/>
      <c r="JKZ2" s="228"/>
      <c r="JLA2" s="228"/>
      <c r="JLB2" s="228"/>
      <c r="JLC2" s="228"/>
      <c r="JLD2" s="228"/>
      <c r="JLE2" s="228"/>
      <c r="JLF2" s="228"/>
      <c r="JLG2" s="228"/>
      <c r="JLH2" s="228"/>
      <c r="JLI2" s="228"/>
      <c r="JLJ2" s="228"/>
      <c r="JLK2" s="228"/>
      <c r="JLL2" s="228"/>
      <c r="JLM2" s="228"/>
      <c r="JLN2" s="228"/>
      <c r="JLO2" s="228"/>
      <c r="JLP2" s="228"/>
      <c r="JLQ2" s="228"/>
      <c r="JLR2" s="228"/>
      <c r="JLS2" s="228"/>
      <c r="JLT2" s="228"/>
      <c r="JLU2" s="228"/>
      <c r="JLV2" s="228"/>
      <c r="JLW2" s="228"/>
      <c r="JLX2" s="228"/>
      <c r="JLY2" s="228"/>
      <c r="JLZ2" s="228"/>
      <c r="JMA2" s="228"/>
      <c r="JMB2" s="228"/>
      <c r="JMC2" s="228"/>
      <c r="JMD2" s="228"/>
      <c r="JME2" s="228"/>
      <c r="JMF2" s="228"/>
      <c r="JMG2" s="228"/>
      <c r="JMH2" s="228"/>
      <c r="JMI2" s="228"/>
      <c r="JMJ2" s="228"/>
      <c r="JMK2" s="228"/>
      <c r="JML2" s="228"/>
      <c r="JMM2" s="228"/>
      <c r="JMN2" s="228"/>
      <c r="JMO2" s="228"/>
      <c r="JMP2" s="228"/>
      <c r="JMQ2" s="228"/>
      <c r="JMR2" s="228"/>
      <c r="JMS2" s="228"/>
      <c r="JMT2" s="228"/>
      <c r="JMU2" s="228"/>
      <c r="JMV2" s="228"/>
      <c r="JMW2" s="228"/>
      <c r="JMX2" s="228"/>
      <c r="JMY2" s="228"/>
      <c r="JMZ2" s="228"/>
      <c r="JNA2" s="228"/>
      <c r="JNB2" s="228"/>
      <c r="JNC2" s="228"/>
      <c r="JND2" s="228"/>
      <c r="JNE2" s="228"/>
      <c r="JNF2" s="228"/>
      <c r="JNG2" s="228"/>
      <c r="JNH2" s="228"/>
      <c r="JNI2" s="228"/>
      <c r="JNJ2" s="228"/>
      <c r="JNK2" s="228"/>
      <c r="JNL2" s="228"/>
      <c r="JNM2" s="228"/>
      <c r="JNN2" s="228"/>
      <c r="JNO2" s="228"/>
      <c r="JNP2" s="228"/>
      <c r="JNQ2" s="228"/>
      <c r="JNR2" s="228"/>
      <c r="JNS2" s="228"/>
      <c r="JNT2" s="228"/>
      <c r="JNU2" s="228"/>
      <c r="JNV2" s="228"/>
      <c r="JNW2" s="228"/>
      <c r="JNX2" s="228"/>
      <c r="JNY2" s="228"/>
      <c r="JNZ2" s="228"/>
      <c r="JOA2" s="228"/>
      <c r="JOB2" s="228"/>
      <c r="JOC2" s="228"/>
      <c r="JOD2" s="228"/>
      <c r="JOE2" s="228"/>
      <c r="JOF2" s="228"/>
      <c r="JOG2" s="228"/>
      <c r="JOH2" s="228"/>
      <c r="JOI2" s="228"/>
      <c r="JOJ2" s="228"/>
      <c r="JOK2" s="228"/>
      <c r="JOL2" s="228"/>
      <c r="JOM2" s="228"/>
      <c r="JON2" s="228"/>
      <c r="JOO2" s="228"/>
      <c r="JOP2" s="228"/>
      <c r="JOQ2" s="228"/>
      <c r="JOR2" s="228"/>
      <c r="JOS2" s="228"/>
      <c r="JOT2" s="228"/>
      <c r="JOU2" s="228"/>
      <c r="JOV2" s="228"/>
      <c r="JOW2" s="228"/>
      <c r="JOX2" s="228"/>
      <c r="JOY2" s="228"/>
      <c r="JOZ2" s="228"/>
      <c r="JPA2" s="228"/>
      <c r="JPB2" s="228"/>
      <c r="JPC2" s="228"/>
      <c r="JPD2" s="228"/>
      <c r="JPE2" s="228"/>
      <c r="JPF2" s="228"/>
      <c r="JPG2" s="228"/>
      <c r="JPH2" s="228"/>
      <c r="JPI2" s="228"/>
      <c r="JPJ2" s="228"/>
      <c r="JPK2" s="228"/>
      <c r="JPL2" s="228"/>
      <c r="JPM2" s="228"/>
      <c r="JPN2" s="228"/>
      <c r="JPO2" s="228"/>
      <c r="JPP2" s="228"/>
      <c r="JPQ2" s="228"/>
      <c r="JPR2" s="228"/>
      <c r="JPS2" s="228"/>
      <c r="JPT2" s="228"/>
      <c r="JPU2" s="228"/>
      <c r="JPV2" s="228"/>
      <c r="JPW2" s="228"/>
      <c r="JPX2" s="228"/>
      <c r="JPY2" s="228"/>
      <c r="JPZ2" s="228"/>
      <c r="JQA2" s="228"/>
      <c r="JQB2" s="228"/>
      <c r="JQC2" s="228"/>
      <c r="JQD2" s="228"/>
      <c r="JQE2" s="228"/>
      <c r="JQF2" s="228"/>
      <c r="JQG2" s="228"/>
      <c r="JQH2" s="228"/>
      <c r="JQI2" s="228"/>
      <c r="JQJ2" s="228"/>
      <c r="JQK2" s="228"/>
      <c r="JQL2" s="228"/>
      <c r="JQM2" s="228"/>
      <c r="JQN2" s="228"/>
      <c r="JQO2" s="228"/>
      <c r="JQP2" s="228"/>
      <c r="JQQ2" s="228"/>
      <c r="JQR2" s="228"/>
      <c r="JQS2" s="228"/>
      <c r="JQT2" s="228"/>
      <c r="JQU2" s="228"/>
      <c r="JQV2" s="228"/>
      <c r="JQW2" s="228"/>
      <c r="JQX2" s="228"/>
      <c r="JQY2" s="228"/>
      <c r="JQZ2" s="228"/>
      <c r="JRA2" s="228"/>
      <c r="JRB2" s="228"/>
      <c r="JRC2" s="228"/>
      <c r="JRD2" s="228"/>
      <c r="JRE2" s="228"/>
      <c r="JRF2" s="228"/>
      <c r="JRG2" s="228"/>
      <c r="JRH2" s="228"/>
      <c r="JRI2" s="228"/>
      <c r="JRJ2" s="228"/>
      <c r="JRK2" s="228"/>
      <c r="JRL2" s="228"/>
      <c r="JRM2" s="228"/>
      <c r="JRN2" s="228"/>
      <c r="JRO2" s="228"/>
      <c r="JRP2" s="228"/>
      <c r="JRQ2" s="228"/>
      <c r="JRR2" s="228"/>
      <c r="JRS2" s="228"/>
      <c r="JRT2" s="228"/>
      <c r="JRU2" s="228"/>
      <c r="JRV2" s="228"/>
      <c r="JRW2" s="228"/>
      <c r="JRX2" s="228"/>
      <c r="JRY2" s="228"/>
      <c r="JRZ2" s="228"/>
      <c r="JSA2" s="228"/>
      <c r="JSB2" s="228"/>
      <c r="JSC2" s="228"/>
      <c r="JSD2" s="228"/>
      <c r="JSE2" s="228"/>
      <c r="JSF2" s="228"/>
      <c r="JSG2" s="228"/>
      <c r="JSH2" s="228"/>
      <c r="JSI2" s="228"/>
      <c r="JSJ2" s="228"/>
      <c r="JSK2" s="228"/>
      <c r="JSL2" s="228"/>
      <c r="JSM2" s="228"/>
      <c r="JSN2" s="228"/>
      <c r="JSO2" s="228"/>
      <c r="JSP2" s="228"/>
      <c r="JSQ2" s="228"/>
      <c r="JSR2" s="228"/>
      <c r="JSS2" s="228"/>
      <c r="JST2" s="228"/>
      <c r="JSU2" s="228"/>
      <c r="JSV2" s="228"/>
      <c r="JSW2" s="228"/>
      <c r="JSX2" s="228"/>
      <c r="JSY2" s="228"/>
      <c r="JSZ2" s="228"/>
      <c r="JTA2" s="228"/>
      <c r="JTB2" s="228"/>
      <c r="JTC2" s="228"/>
      <c r="JTD2" s="228"/>
      <c r="JTE2" s="228"/>
      <c r="JTF2" s="228"/>
      <c r="JTG2" s="228"/>
      <c r="JTH2" s="228"/>
      <c r="JTI2" s="228"/>
      <c r="JTJ2" s="228"/>
      <c r="JTK2" s="228"/>
      <c r="JTL2" s="228"/>
      <c r="JTM2" s="228"/>
      <c r="JTN2" s="228"/>
      <c r="JTO2" s="228"/>
      <c r="JTP2" s="228"/>
      <c r="JTQ2" s="228"/>
      <c r="JTR2" s="228"/>
      <c r="JTS2" s="228"/>
      <c r="JTT2" s="228"/>
      <c r="JTU2" s="228"/>
      <c r="JTV2" s="228"/>
      <c r="JTW2" s="228"/>
      <c r="JTX2" s="228"/>
      <c r="JTY2" s="228"/>
      <c r="JTZ2" s="228"/>
      <c r="JUA2" s="228"/>
      <c r="JUB2" s="228"/>
      <c r="JUC2" s="228"/>
      <c r="JUD2" s="228"/>
      <c r="JUE2" s="228"/>
      <c r="JUF2" s="228"/>
      <c r="JUG2" s="228"/>
      <c r="JUH2" s="228"/>
      <c r="JUI2" s="228"/>
      <c r="JUJ2" s="228"/>
      <c r="JUK2" s="228"/>
      <c r="JUL2" s="228"/>
      <c r="JUM2" s="228"/>
      <c r="JUN2" s="228"/>
      <c r="JUO2" s="228"/>
      <c r="JUP2" s="228"/>
      <c r="JUQ2" s="228"/>
      <c r="JUR2" s="228"/>
      <c r="JUS2" s="228"/>
      <c r="JUT2" s="228"/>
      <c r="JUU2" s="228"/>
      <c r="JUV2" s="228"/>
      <c r="JUW2" s="228"/>
      <c r="JUX2" s="228"/>
      <c r="JUY2" s="228"/>
      <c r="JUZ2" s="228"/>
      <c r="JVA2" s="228"/>
      <c r="JVB2" s="228"/>
      <c r="JVC2" s="228"/>
      <c r="JVD2" s="228"/>
      <c r="JVE2" s="228"/>
      <c r="JVF2" s="228"/>
      <c r="JVG2" s="228"/>
      <c r="JVH2" s="228"/>
      <c r="JVI2" s="228"/>
      <c r="JVJ2" s="228"/>
      <c r="JVK2" s="228"/>
      <c r="JVL2" s="228"/>
      <c r="JVM2" s="228"/>
      <c r="JVN2" s="228"/>
      <c r="JVO2" s="228"/>
      <c r="JVP2" s="228"/>
      <c r="JVQ2" s="228"/>
      <c r="JVR2" s="228"/>
      <c r="JVS2" s="228"/>
      <c r="JVT2" s="228"/>
      <c r="JVU2" s="228"/>
      <c r="JVV2" s="228"/>
      <c r="JVW2" s="228"/>
      <c r="JVX2" s="228"/>
      <c r="JVY2" s="228"/>
      <c r="JVZ2" s="228"/>
      <c r="JWA2" s="228"/>
      <c r="JWB2" s="228"/>
      <c r="JWC2" s="228"/>
      <c r="JWD2" s="228"/>
      <c r="JWE2" s="228"/>
      <c r="JWF2" s="228"/>
      <c r="JWG2" s="228"/>
      <c r="JWH2" s="228"/>
      <c r="JWI2" s="228"/>
      <c r="JWJ2" s="228"/>
      <c r="JWK2" s="228"/>
      <c r="JWL2" s="228"/>
      <c r="JWM2" s="228"/>
      <c r="JWN2" s="228"/>
      <c r="JWO2" s="228"/>
      <c r="JWP2" s="228"/>
      <c r="JWQ2" s="228"/>
      <c r="JWR2" s="228"/>
      <c r="JWS2" s="228"/>
      <c r="JWT2" s="228"/>
      <c r="JWU2" s="228"/>
      <c r="JWV2" s="228"/>
      <c r="JWW2" s="228"/>
      <c r="JWX2" s="228"/>
      <c r="JWY2" s="228"/>
      <c r="JWZ2" s="228"/>
      <c r="JXA2" s="228"/>
      <c r="JXB2" s="228"/>
      <c r="JXC2" s="228"/>
      <c r="JXD2" s="228"/>
      <c r="JXE2" s="228"/>
      <c r="JXF2" s="228"/>
      <c r="JXG2" s="228"/>
      <c r="JXH2" s="228"/>
      <c r="JXI2" s="228"/>
      <c r="JXJ2" s="228"/>
      <c r="JXK2" s="228"/>
      <c r="JXL2" s="228"/>
      <c r="JXM2" s="228"/>
      <c r="JXN2" s="228"/>
      <c r="JXO2" s="228"/>
      <c r="JXP2" s="228"/>
      <c r="JXQ2" s="228"/>
      <c r="JXR2" s="228"/>
      <c r="JXS2" s="228"/>
      <c r="JXT2" s="228"/>
      <c r="JXU2" s="228"/>
      <c r="JXV2" s="228"/>
      <c r="JXW2" s="228"/>
      <c r="JXX2" s="228"/>
      <c r="JXY2" s="228"/>
      <c r="JXZ2" s="228"/>
      <c r="JYA2" s="228"/>
      <c r="JYB2" s="228"/>
      <c r="JYC2" s="228"/>
      <c r="JYD2" s="228"/>
      <c r="JYE2" s="228"/>
      <c r="JYF2" s="228"/>
      <c r="JYG2" s="228"/>
      <c r="JYH2" s="228"/>
      <c r="JYI2" s="228"/>
      <c r="JYJ2" s="228"/>
      <c r="JYK2" s="228"/>
      <c r="JYL2" s="228"/>
      <c r="JYM2" s="228"/>
      <c r="JYN2" s="228"/>
      <c r="JYO2" s="228"/>
      <c r="JYP2" s="228"/>
      <c r="JYQ2" s="228"/>
      <c r="JYR2" s="228"/>
      <c r="JYS2" s="228"/>
      <c r="JYT2" s="228"/>
      <c r="JYU2" s="228"/>
      <c r="JYV2" s="228"/>
      <c r="JYW2" s="228"/>
      <c r="JYX2" s="228"/>
      <c r="JYY2" s="228"/>
      <c r="JYZ2" s="228"/>
      <c r="JZA2" s="228"/>
      <c r="JZB2" s="228"/>
      <c r="JZC2" s="228"/>
      <c r="JZD2" s="228"/>
      <c r="JZE2" s="228"/>
      <c r="JZF2" s="228"/>
      <c r="JZG2" s="228"/>
      <c r="JZH2" s="228"/>
      <c r="JZI2" s="228"/>
      <c r="JZJ2" s="228"/>
      <c r="JZK2" s="228"/>
      <c r="JZL2" s="228"/>
      <c r="JZM2" s="228"/>
      <c r="JZN2" s="228"/>
      <c r="JZO2" s="228"/>
      <c r="JZP2" s="228"/>
      <c r="JZQ2" s="228"/>
      <c r="JZR2" s="228"/>
      <c r="JZS2" s="228"/>
      <c r="JZT2" s="228"/>
      <c r="JZU2" s="228"/>
      <c r="JZV2" s="228"/>
      <c r="JZW2" s="228"/>
      <c r="JZX2" s="228"/>
      <c r="JZY2" s="228"/>
      <c r="JZZ2" s="228"/>
      <c r="KAA2" s="228"/>
      <c r="KAB2" s="228"/>
      <c r="KAC2" s="228"/>
      <c r="KAD2" s="228"/>
      <c r="KAE2" s="228"/>
      <c r="KAF2" s="228"/>
      <c r="KAG2" s="228"/>
      <c r="KAH2" s="228"/>
      <c r="KAI2" s="228"/>
      <c r="KAJ2" s="228"/>
      <c r="KAK2" s="228"/>
      <c r="KAL2" s="228"/>
      <c r="KAM2" s="228"/>
      <c r="KAN2" s="228"/>
      <c r="KAO2" s="228"/>
      <c r="KAP2" s="228"/>
      <c r="KAQ2" s="228"/>
      <c r="KAR2" s="228"/>
      <c r="KAS2" s="228"/>
      <c r="KAT2" s="228"/>
      <c r="KAU2" s="228"/>
      <c r="KAV2" s="228"/>
      <c r="KAW2" s="228"/>
      <c r="KAX2" s="228"/>
      <c r="KAY2" s="228"/>
      <c r="KAZ2" s="228"/>
      <c r="KBA2" s="228"/>
      <c r="KBB2" s="228"/>
      <c r="KBC2" s="228"/>
      <c r="KBD2" s="228"/>
      <c r="KBE2" s="228"/>
      <c r="KBF2" s="228"/>
      <c r="KBG2" s="228"/>
      <c r="KBH2" s="228"/>
      <c r="KBI2" s="228"/>
      <c r="KBJ2" s="228"/>
      <c r="KBK2" s="228"/>
      <c r="KBL2" s="228"/>
      <c r="KBM2" s="228"/>
      <c r="KBN2" s="228"/>
      <c r="KBO2" s="228"/>
      <c r="KBP2" s="228"/>
      <c r="KBQ2" s="228"/>
      <c r="KBR2" s="228"/>
      <c r="KBS2" s="228"/>
      <c r="KBT2" s="228"/>
      <c r="KBU2" s="228"/>
      <c r="KBV2" s="228"/>
      <c r="KBW2" s="228"/>
      <c r="KBX2" s="228"/>
      <c r="KBY2" s="228"/>
      <c r="KBZ2" s="228"/>
      <c r="KCA2" s="228"/>
      <c r="KCB2" s="228"/>
      <c r="KCC2" s="228"/>
      <c r="KCD2" s="228"/>
      <c r="KCE2" s="228"/>
      <c r="KCF2" s="228"/>
      <c r="KCG2" s="228"/>
      <c r="KCH2" s="228"/>
      <c r="KCI2" s="228"/>
      <c r="KCJ2" s="228"/>
      <c r="KCK2" s="228"/>
      <c r="KCL2" s="228"/>
      <c r="KCM2" s="228"/>
      <c r="KCN2" s="228"/>
      <c r="KCO2" s="228"/>
      <c r="KCP2" s="228"/>
      <c r="KCQ2" s="228"/>
      <c r="KCR2" s="228"/>
      <c r="KCS2" s="228"/>
      <c r="KCT2" s="228"/>
      <c r="KCU2" s="228"/>
      <c r="KCV2" s="228"/>
      <c r="KCW2" s="228"/>
      <c r="KCX2" s="228"/>
      <c r="KCY2" s="228"/>
      <c r="KCZ2" s="228"/>
      <c r="KDA2" s="228"/>
      <c r="KDB2" s="228"/>
      <c r="KDC2" s="228"/>
      <c r="KDD2" s="228"/>
      <c r="KDE2" s="228"/>
      <c r="KDF2" s="228"/>
      <c r="KDG2" s="228"/>
      <c r="KDH2" s="228"/>
      <c r="KDI2" s="228"/>
      <c r="KDJ2" s="228"/>
      <c r="KDK2" s="228"/>
      <c r="KDL2" s="228"/>
      <c r="KDM2" s="228"/>
      <c r="KDN2" s="228"/>
      <c r="KDO2" s="228"/>
      <c r="KDP2" s="228"/>
      <c r="KDQ2" s="228"/>
      <c r="KDR2" s="228"/>
      <c r="KDS2" s="228"/>
      <c r="KDT2" s="228"/>
      <c r="KDU2" s="228"/>
      <c r="KDV2" s="228"/>
      <c r="KDW2" s="228"/>
      <c r="KDX2" s="228"/>
      <c r="KDY2" s="228"/>
      <c r="KDZ2" s="228"/>
      <c r="KEA2" s="228"/>
      <c r="KEB2" s="228"/>
      <c r="KEC2" s="228"/>
      <c r="KED2" s="228"/>
      <c r="KEE2" s="228"/>
      <c r="KEF2" s="228"/>
      <c r="KEG2" s="228"/>
      <c r="KEH2" s="228"/>
      <c r="KEI2" s="228"/>
      <c r="KEJ2" s="228"/>
      <c r="KEK2" s="228"/>
      <c r="KEL2" s="228"/>
      <c r="KEM2" s="228"/>
      <c r="KEN2" s="228"/>
      <c r="KEO2" s="228"/>
      <c r="KEP2" s="228"/>
      <c r="KEQ2" s="228"/>
      <c r="KER2" s="228"/>
      <c r="KES2" s="228"/>
      <c r="KET2" s="228"/>
      <c r="KEU2" s="228"/>
      <c r="KEV2" s="228"/>
      <c r="KEW2" s="228"/>
      <c r="KEX2" s="228"/>
      <c r="KEY2" s="228"/>
      <c r="KEZ2" s="228"/>
      <c r="KFA2" s="228"/>
      <c r="KFB2" s="228"/>
      <c r="KFC2" s="228"/>
      <c r="KFD2" s="228"/>
      <c r="KFE2" s="228"/>
      <c r="KFF2" s="228"/>
      <c r="KFG2" s="228"/>
      <c r="KFH2" s="228"/>
      <c r="KFI2" s="228"/>
      <c r="KFJ2" s="228"/>
      <c r="KFK2" s="228"/>
      <c r="KFL2" s="228"/>
      <c r="KFM2" s="228"/>
      <c r="KFN2" s="228"/>
      <c r="KFO2" s="228"/>
      <c r="KFP2" s="228"/>
      <c r="KFQ2" s="228"/>
      <c r="KFR2" s="228"/>
      <c r="KFS2" s="228"/>
      <c r="KFT2" s="228"/>
      <c r="KFU2" s="228"/>
      <c r="KFV2" s="228"/>
      <c r="KFW2" s="228"/>
      <c r="KFX2" s="228"/>
      <c r="KFY2" s="228"/>
      <c r="KFZ2" s="228"/>
      <c r="KGA2" s="228"/>
      <c r="KGB2" s="228"/>
      <c r="KGC2" s="228"/>
      <c r="KGD2" s="228"/>
      <c r="KGE2" s="228"/>
      <c r="KGF2" s="228"/>
      <c r="KGG2" s="228"/>
      <c r="KGH2" s="228"/>
      <c r="KGI2" s="228"/>
      <c r="KGJ2" s="228"/>
      <c r="KGK2" s="228"/>
      <c r="KGL2" s="228"/>
      <c r="KGM2" s="228"/>
      <c r="KGN2" s="228"/>
      <c r="KGO2" s="228"/>
      <c r="KGP2" s="228"/>
      <c r="KGQ2" s="228"/>
      <c r="KGR2" s="228"/>
      <c r="KGS2" s="228"/>
      <c r="KGT2" s="228"/>
      <c r="KGU2" s="228"/>
      <c r="KGV2" s="228"/>
      <c r="KGW2" s="228"/>
      <c r="KGX2" s="228"/>
      <c r="KGY2" s="228"/>
      <c r="KGZ2" s="228"/>
      <c r="KHA2" s="228"/>
      <c r="KHB2" s="228"/>
      <c r="KHC2" s="228"/>
      <c r="KHD2" s="228"/>
      <c r="KHE2" s="228"/>
      <c r="KHF2" s="228"/>
      <c r="KHG2" s="228"/>
      <c r="KHH2" s="228"/>
      <c r="KHI2" s="228"/>
      <c r="KHJ2" s="228"/>
      <c r="KHK2" s="228"/>
      <c r="KHL2" s="228"/>
      <c r="KHM2" s="228"/>
      <c r="KHN2" s="228"/>
      <c r="KHO2" s="228"/>
      <c r="KHP2" s="228"/>
      <c r="KHQ2" s="228"/>
      <c r="KHR2" s="228"/>
      <c r="KHS2" s="228"/>
      <c r="KHT2" s="228"/>
      <c r="KHU2" s="228"/>
      <c r="KHV2" s="228"/>
      <c r="KHW2" s="228"/>
      <c r="KHX2" s="228"/>
      <c r="KHY2" s="228"/>
      <c r="KHZ2" s="228"/>
      <c r="KIA2" s="228"/>
      <c r="KIB2" s="228"/>
      <c r="KIC2" s="228"/>
      <c r="KID2" s="228"/>
      <c r="KIE2" s="228"/>
      <c r="KIF2" s="228"/>
      <c r="KIG2" s="228"/>
      <c r="KIH2" s="228"/>
      <c r="KII2" s="228"/>
      <c r="KIJ2" s="228"/>
      <c r="KIK2" s="228"/>
      <c r="KIL2" s="228"/>
      <c r="KIM2" s="228"/>
      <c r="KIN2" s="228"/>
      <c r="KIO2" s="228"/>
      <c r="KIP2" s="228"/>
      <c r="KIQ2" s="228"/>
      <c r="KIR2" s="228"/>
      <c r="KIS2" s="228"/>
      <c r="KIT2" s="228"/>
      <c r="KIU2" s="228"/>
      <c r="KIV2" s="228"/>
      <c r="KIW2" s="228"/>
      <c r="KIX2" s="228"/>
      <c r="KIY2" s="228"/>
      <c r="KIZ2" s="228"/>
      <c r="KJA2" s="228"/>
      <c r="KJB2" s="228"/>
      <c r="KJC2" s="228"/>
      <c r="KJD2" s="228"/>
      <c r="KJE2" s="228"/>
      <c r="KJF2" s="228"/>
      <c r="KJG2" s="228"/>
      <c r="KJH2" s="228"/>
      <c r="KJI2" s="228"/>
      <c r="KJJ2" s="228"/>
      <c r="KJK2" s="228"/>
      <c r="KJL2" s="228"/>
      <c r="KJM2" s="228"/>
      <c r="KJN2" s="228"/>
      <c r="KJO2" s="228"/>
      <c r="KJP2" s="228"/>
      <c r="KJQ2" s="228"/>
      <c r="KJR2" s="228"/>
      <c r="KJS2" s="228"/>
      <c r="KJT2" s="228"/>
      <c r="KJU2" s="228"/>
      <c r="KJV2" s="228"/>
      <c r="KJW2" s="228"/>
      <c r="KJX2" s="228"/>
      <c r="KJY2" s="228"/>
      <c r="KJZ2" s="228"/>
      <c r="KKA2" s="228"/>
      <c r="KKB2" s="228"/>
      <c r="KKC2" s="228"/>
      <c r="KKD2" s="228"/>
      <c r="KKE2" s="228"/>
      <c r="KKF2" s="228"/>
      <c r="KKG2" s="228"/>
      <c r="KKH2" s="228"/>
      <c r="KKI2" s="228"/>
      <c r="KKJ2" s="228"/>
      <c r="KKK2" s="228"/>
      <c r="KKL2" s="228"/>
      <c r="KKM2" s="228"/>
      <c r="KKN2" s="228"/>
      <c r="KKO2" s="228"/>
      <c r="KKP2" s="228"/>
      <c r="KKQ2" s="228"/>
      <c r="KKR2" s="228"/>
      <c r="KKS2" s="228"/>
      <c r="KKT2" s="228"/>
      <c r="KKU2" s="228"/>
      <c r="KKV2" s="228"/>
      <c r="KKW2" s="228"/>
      <c r="KKX2" s="228"/>
      <c r="KKY2" s="228"/>
      <c r="KKZ2" s="228"/>
      <c r="KLA2" s="228"/>
      <c r="KLB2" s="228"/>
      <c r="KLC2" s="228"/>
      <c r="KLD2" s="228"/>
      <c r="KLE2" s="228"/>
      <c r="KLF2" s="228"/>
      <c r="KLG2" s="228"/>
      <c r="KLH2" s="228"/>
      <c r="KLI2" s="228"/>
      <c r="KLJ2" s="228"/>
      <c r="KLK2" s="228"/>
      <c r="KLL2" s="228"/>
      <c r="KLM2" s="228"/>
      <c r="KLN2" s="228"/>
      <c r="KLO2" s="228"/>
      <c r="KLP2" s="228"/>
      <c r="KLQ2" s="228"/>
      <c r="KLR2" s="228"/>
      <c r="KLS2" s="228"/>
      <c r="KLT2" s="228"/>
      <c r="KLU2" s="228"/>
      <c r="KLV2" s="228"/>
      <c r="KLW2" s="228"/>
      <c r="KLX2" s="228"/>
      <c r="KLY2" s="228"/>
      <c r="KLZ2" s="228"/>
      <c r="KMA2" s="228"/>
      <c r="KMB2" s="228"/>
      <c r="KMC2" s="228"/>
      <c r="KMD2" s="228"/>
      <c r="KME2" s="228"/>
      <c r="KMF2" s="228"/>
      <c r="KMG2" s="228"/>
      <c r="KMH2" s="228"/>
      <c r="KMI2" s="228"/>
      <c r="KMJ2" s="228"/>
      <c r="KMK2" s="228"/>
      <c r="KML2" s="228"/>
      <c r="KMM2" s="228"/>
      <c r="KMN2" s="228"/>
      <c r="KMO2" s="228"/>
      <c r="KMP2" s="228"/>
      <c r="KMQ2" s="228"/>
      <c r="KMR2" s="228"/>
      <c r="KMS2" s="228"/>
      <c r="KMT2" s="228"/>
      <c r="KMU2" s="228"/>
      <c r="KMV2" s="228"/>
      <c r="KMW2" s="228"/>
      <c r="KMX2" s="228"/>
      <c r="KMY2" s="228"/>
      <c r="KMZ2" s="228"/>
      <c r="KNA2" s="228"/>
      <c r="KNB2" s="228"/>
      <c r="KNC2" s="228"/>
      <c r="KND2" s="228"/>
      <c r="KNE2" s="228"/>
      <c r="KNF2" s="228"/>
      <c r="KNG2" s="228"/>
      <c r="KNH2" s="228"/>
      <c r="KNI2" s="228"/>
      <c r="KNJ2" s="228"/>
      <c r="KNK2" s="228"/>
      <c r="KNL2" s="228"/>
      <c r="KNM2" s="228"/>
      <c r="KNN2" s="228"/>
      <c r="KNO2" s="228"/>
      <c r="KNP2" s="228"/>
      <c r="KNQ2" s="228"/>
      <c r="KNR2" s="228"/>
      <c r="KNS2" s="228"/>
      <c r="KNT2" s="228"/>
      <c r="KNU2" s="228"/>
      <c r="KNV2" s="228"/>
      <c r="KNW2" s="228"/>
      <c r="KNX2" s="228"/>
      <c r="KNY2" s="228"/>
      <c r="KNZ2" s="228"/>
      <c r="KOA2" s="228"/>
      <c r="KOB2" s="228"/>
      <c r="KOC2" s="228"/>
      <c r="KOD2" s="228"/>
      <c r="KOE2" s="228"/>
      <c r="KOF2" s="228"/>
      <c r="KOG2" s="228"/>
      <c r="KOH2" s="228"/>
      <c r="KOI2" s="228"/>
      <c r="KOJ2" s="228"/>
      <c r="KOK2" s="228"/>
      <c r="KOL2" s="228"/>
      <c r="KOM2" s="228"/>
      <c r="KON2" s="228"/>
      <c r="KOO2" s="228"/>
      <c r="KOP2" s="228"/>
      <c r="KOQ2" s="228"/>
      <c r="KOR2" s="228"/>
      <c r="KOS2" s="228"/>
      <c r="KOT2" s="228"/>
      <c r="KOU2" s="228"/>
      <c r="KOV2" s="228"/>
      <c r="KOW2" s="228"/>
      <c r="KOX2" s="228"/>
      <c r="KOY2" s="228"/>
      <c r="KOZ2" s="228"/>
      <c r="KPA2" s="228"/>
      <c r="KPB2" s="228"/>
      <c r="KPC2" s="228"/>
      <c r="KPD2" s="228"/>
      <c r="KPE2" s="228"/>
      <c r="KPF2" s="228"/>
      <c r="KPG2" s="228"/>
      <c r="KPH2" s="228"/>
      <c r="KPI2" s="228"/>
      <c r="KPJ2" s="228"/>
      <c r="KPK2" s="228"/>
      <c r="KPL2" s="228"/>
      <c r="KPM2" s="228"/>
      <c r="KPN2" s="228"/>
      <c r="KPO2" s="228"/>
      <c r="KPP2" s="228"/>
      <c r="KPQ2" s="228"/>
      <c r="KPR2" s="228"/>
      <c r="KPS2" s="228"/>
      <c r="KPT2" s="228"/>
      <c r="KPU2" s="228"/>
      <c r="KPV2" s="228"/>
      <c r="KPW2" s="228"/>
      <c r="KPX2" s="228"/>
      <c r="KPY2" s="228"/>
      <c r="KPZ2" s="228"/>
      <c r="KQA2" s="228"/>
      <c r="KQB2" s="228"/>
      <c r="KQC2" s="228"/>
      <c r="KQD2" s="228"/>
      <c r="KQE2" s="228"/>
      <c r="KQF2" s="228"/>
      <c r="KQG2" s="228"/>
      <c r="KQH2" s="228"/>
      <c r="KQI2" s="228"/>
      <c r="KQJ2" s="228"/>
      <c r="KQK2" s="228"/>
      <c r="KQL2" s="228"/>
      <c r="KQM2" s="228"/>
      <c r="KQN2" s="228"/>
      <c r="KQO2" s="228"/>
      <c r="KQP2" s="228"/>
      <c r="KQQ2" s="228"/>
      <c r="KQR2" s="228"/>
      <c r="KQS2" s="228"/>
      <c r="KQT2" s="228"/>
      <c r="KQU2" s="228"/>
      <c r="KQV2" s="228"/>
      <c r="KQW2" s="228"/>
      <c r="KQX2" s="228"/>
      <c r="KQY2" s="228"/>
      <c r="KQZ2" s="228"/>
      <c r="KRA2" s="228"/>
      <c r="KRB2" s="228"/>
      <c r="KRC2" s="228"/>
      <c r="KRD2" s="228"/>
      <c r="KRE2" s="228"/>
      <c r="KRF2" s="228"/>
      <c r="KRG2" s="228"/>
      <c r="KRH2" s="228"/>
      <c r="KRI2" s="228"/>
      <c r="KRJ2" s="228"/>
      <c r="KRK2" s="228"/>
      <c r="KRL2" s="228"/>
      <c r="KRM2" s="228"/>
      <c r="KRN2" s="228"/>
      <c r="KRO2" s="228"/>
      <c r="KRP2" s="228"/>
      <c r="KRQ2" s="228"/>
      <c r="KRR2" s="228"/>
      <c r="KRS2" s="228"/>
      <c r="KRT2" s="228"/>
      <c r="KRU2" s="228"/>
      <c r="KRV2" s="228"/>
      <c r="KRW2" s="228"/>
      <c r="KRX2" s="228"/>
      <c r="KRY2" s="228"/>
      <c r="KRZ2" s="228"/>
      <c r="KSA2" s="228"/>
      <c r="KSB2" s="228"/>
      <c r="KSC2" s="228"/>
      <c r="KSD2" s="228"/>
      <c r="KSE2" s="228"/>
      <c r="KSF2" s="228"/>
      <c r="KSG2" s="228"/>
      <c r="KSH2" s="228"/>
      <c r="KSI2" s="228"/>
      <c r="KSJ2" s="228"/>
      <c r="KSK2" s="228"/>
      <c r="KSL2" s="228"/>
      <c r="KSM2" s="228"/>
      <c r="KSN2" s="228"/>
      <c r="KSO2" s="228"/>
      <c r="KSP2" s="228"/>
      <c r="KSQ2" s="228"/>
      <c r="KSR2" s="228"/>
      <c r="KSS2" s="228"/>
      <c r="KST2" s="228"/>
      <c r="KSU2" s="228"/>
      <c r="KSV2" s="228"/>
      <c r="KSW2" s="228"/>
      <c r="KSX2" s="228"/>
      <c r="KSY2" s="228"/>
      <c r="KSZ2" s="228"/>
      <c r="KTA2" s="228"/>
      <c r="KTB2" s="228"/>
      <c r="KTC2" s="228"/>
      <c r="KTD2" s="228"/>
      <c r="KTE2" s="228"/>
      <c r="KTF2" s="228"/>
      <c r="KTG2" s="228"/>
      <c r="KTH2" s="228"/>
      <c r="KTI2" s="228"/>
      <c r="KTJ2" s="228"/>
      <c r="KTK2" s="228"/>
      <c r="KTL2" s="228"/>
      <c r="KTM2" s="228"/>
      <c r="KTN2" s="228"/>
      <c r="KTO2" s="228"/>
      <c r="KTP2" s="228"/>
      <c r="KTQ2" s="228"/>
      <c r="KTR2" s="228"/>
      <c r="KTS2" s="228"/>
      <c r="KTT2" s="228"/>
      <c r="KTU2" s="228"/>
      <c r="KTV2" s="228"/>
      <c r="KTW2" s="228"/>
      <c r="KTX2" s="228"/>
      <c r="KTY2" s="228"/>
      <c r="KTZ2" s="228"/>
      <c r="KUA2" s="228"/>
      <c r="KUB2" s="228"/>
      <c r="KUC2" s="228"/>
      <c r="KUD2" s="228"/>
      <c r="KUE2" s="228"/>
      <c r="KUF2" s="228"/>
      <c r="KUG2" s="228"/>
      <c r="KUH2" s="228"/>
      <c r="KUI2" s="228"/>
      <c r="KUJ2" s="228"/>
      <c r="KUK2" s="228"/>
      <c r="KUL2" s="228"/>
      <c r="KUM2" s="228"/>
      <c r="KUN2" s="228"/>
      <c r="KUO2" s="228"/>
      <c r="KUP2" s="228"/>
      <c r="KUQ2" s="228"/>
      <c r="KUR2" s="228"/>
      <c r="KUS2" s="228"/>
      <c r="KUT2" s="228"/>
      <c r="KUU2" s="228"/>
      <c r="KUV2" s="228"/>
      <c r="KUW2" s="228"/>
      <c r="KUX2" s="228"/>
      <c r="KUY2" s="228"/>
      <c r="KUZ2" s="228"/>
      <c r="KVA2" s="228"/>
      <c r="KVB2" s="228"/>
      <c r="KVC2" s="228"/>
      <c r="KVD2" s="228"/>
      <c r="KVE2" s="228"/>
      <c r="KVF2" s="228"/>
      <c r="KVG2" s="228"/>
      <c r="KVH2" s="228"/>
      <c r="KVI2" s="228"/>
      <c r="KVJ2" s="228"/>
      <c r="KVK2" s="228"/>
      <c r="KVL2" s="228"/>
      <c r="KVM2" s="228"/>
      <c r="KVN2" s="228"/>
      <c r="KVO2" s="228"/>
      <c r="KVP2" s="228"/>
      <c r="KVQ2" s="228"/>
      <c r="KVR2" s="228"/>
      <c r="KVS2" s="228"/>
      <c r="KVT2" s="228"/>
      <c r="KVU2" s="228"/>
      <c r="KVV2" s="228"/>
      <c r="KVW2" s="228"/>
      <c r="KVX2" s="228"/>
      <c r="KVY2" s="228"/>
      <c r="KVZ2" s="228"/>
      <c r="KWA2" s="228"/>
      <c r="KWB2" s="228"/>
      <c r="KWC2" s="228"/>
      <c r="KWD2" s="228"/>
      <c r="KWE2" s="228"/>
      <c r="KWF2" s="228"/>
      <c r="KWG2" s="228"/>
      <c r="KWH2" s="228"/>
      <c r="KWI2" s="228"/>
      <c r="KWJ2" s="228"/>
      <c r="KWK2" s="228"/>
      <c r="KWL2" s="228"/>
      <c r="KWM2" s="228"/>
      <c r="KWN2" s="228"/>
      <c r="KWO2" s="228"/>
      <c r="KWP2" s="228"/>
      <c r="KWQ2" s="228"/>
      <c r="KWR2" s="228"/>
      <c r="KWS2" s="228"/>
      <c r="KWT2" s="228"/>
      <c r="KWU2" s="228"/>
      <c r="KWV2" s="228"/>
      <c r="KWW2" s="228"/>
      <c r="KWX2" s="228"/>
      <c r="KWY2" s="228"/>
      <c r="KWZ2" s="228"/>
      <c r="KXA2" s="228"/>
      <c r="KXB2" s="228"/>
      <c r="KXC2" s="228"/>
      <c r="KXD2" s="228"/>
      <c r="KXE2" s="228"/>
      <c r="KXF2" s="228"/>
      <c r="KXG2" s="228"/>
      <c r="KXH2" s="228"/>
      <c r="KXI2" s="228"/>
      <c r="KXJ2" s="228"/>
      <c r="KXK2" s="228"/>
      <c r="KXL2" s="228"/>
      <c r="KXM2" s="228"/>
      <c r="KXN2" s="228"/>
      <c r="KXO2" s="228"/>
      <c r="KXP2" s="228"/>
      <c r="KXQ2" s="228"/>
      <c r="KXR2" s="228"/>
      <c r="KXS2" s="228"/>
      <c r="KXT2" s="228"/>
      <c r="KXU2" s="228"/>
      <c r="KXV2" s="228"/>
      <c r="KXW2" s="228"/>
      <c r="KXX2" s="228"/>
      <c r="KXY2" s="228"/>
      <c r="KXZ2" s="228"/>
      <c r="KYA2" s="228"/>
      <c r="KYB2" s="228"/>
      <c r="KYC2" s="228"/>
      <c r="KYD2" s="228"/>
      <c r="KYE2" s="228"/>
      <c r="KYF2" s="228"/>
      <c r="KYG2" s="228"/>
      <c r="KYH2" s="228"/>
      <c r="KYI2" s="228"/>
      <c r="KYJ2" s="228"/>
      <c r="KYK2" s="228"/>
      <c r="KYL2" s="228"/>
      <c r="KYM2" s="228"/>
      <c r="KYN2" s="228"/>
      <c r="KYO2" s="228"/>
      <c r="KYP2" s="228"/>
      <c r="KYQ2" s="228"/>
      <c r="KYR2" s="228"/>
      <c r="KYS2" s="228"/>
      <c r="KYT2" s="228"/>
      <c r="KYU2" s="228"/>
      <c r="KYV2" s="228"/>
      <c r="KYW2" s="228"/>
      <c r="KYX2" s="228"/>
      <c r="KYY2" s="228"/>
      <c r="KYZ2" s="228"/>
      <c r="KZA2" s="228"/>
      <c r="KZB2" s="228"/>
      <c r="KZC2" s="228"/>
      <c r="KZD2" s="228"/>
      <c r="KZE2" s="228"/>
      <c r="KZF2" s="228"/>
      <c r="KZG2" s="228"/>
      <c r="KZH2" s="228"/>
      <c r="KZI2" s="228"/>
      <c r="KZJ2" s="228"/>
      <c r="KZK2" s="228"/>
      <c r="KZL2" s="228"/>
      <c r="KZM2" s="228"/>
      <c r="KZN2" s="228"/>
      <c r="KZO2" s="228"/>
      <c r="KZP2" s="228"/>
      <c r="KZQ2" s="228"/>
      <c r="KZR2" s="228"/>
      <c r="KZS2" s="228"/>
      <c r="KZT2" s="228"/>
      <c r="KZU2" s="228"/>
      <c r="KZV2" s="228"/>
      <c r="KZW2" s="228"/>
      <c r="KZX2" s="228"/>
      <c r="KZY2" s="228"/>
      <c r="KZZ2" s="228"/>
      <c r="LAA2" s="228"/>
      <c r="LAB2" s="228"/>
      <c r="LAC2" s="228"/>
      <c r="LAD2" s="228"/>
      <c r="LAE2" s="228"/>
      <c r="LAF2" s="228"/>
      <c r="LAG2" s="228"/>
      <c r="LAH2" s="228"/>
      <c r="LAI2" s="228"/>
      <c r="LAJ2" s="228"/>
      <c r="LAK2" s="228"/>
      <c r="LAL2" s="228"/>
      <c r="LAM2" s="228"/>
      <c r="LAN2" s="228"/>
      <c r="LAO2" s="228"/>
      <c r="LAP2" s="228"/>
      <c r="LAQ2" s="228"/>
      <c r="LAR2" s="228"/>
      <c r="LAS2" s="228"/>
      <c r="LAT2" s="228"/>
      <c r="LAU2" s="228"/>
      <c r="LAV2" s="228"/>
      <c r="LAW2" s="228"/>
      <c r="LAX2" s="228"/>
      <c r="LAY2" s="228"/>
      <c r="LAZ2" s="228"/>
      <c r="LBA2" s="228"/>
      <c r="LBB2" s="228"/>
      <c r="LBC2" s="228"/>
      <c r="LBD2" s="228"/>
      <c r="LBE2" s="228"/>
      <c r="LBF2" s="228"/>
      <c r="LBG2" s="228"/>
      <c r="LBH2" s="228"/>
      <c r="LBI2" s="228"/>
      <c r="LBJ2" s="228"/>
      <c r="LBK2" s="228"/>
      <c r="LBL2" s="228"/>
      <c r="LBM2" s="228"/>
      <c r="LBN2" s="228"/>
      <c r="LBO2" s="228"/>
      <c r="LBP2" s="228"/>
      <c r="LBQ2" s="228"/>
      <c r="LBR2" s="228"/>
      <c r="LBS2" s="228"/>
      <c r="LBT2" s="228"/>
      <c r="LBU2" s="228"/>
      <c r="LBV2" s="228"/>
      <c r="LBW2" s="228"/>
      <c r="LBX2" s="228"/>
      <c r="LBY2" s="228"/>
      <c r="LBZ2" s="228"/>
      <c r="LCA2" s="228"/>
      <c r="LCB2" s="228"/>
      <c r="LCC2" s="228"/>
      <c r="LCD2" s="228"/>
      <c r="LCE2" s="228"/>
      <c r="LCF2" s="228"/>
      <c r="LCG2" s="228"/>
      <c r="LCH2" s="228"/>
      <c r="LCI2" s="228"/>
      <c r="LCJ2" s="228"/>
      <c r="LCK2" s="228"/>
      <c r="LCL2" s="228"/>
      <c r="LCM2" s="228"/>
      <c r="LCN2" s="228"/>
      <c r="LCO2" s="228"/>
      <c r="LCP2" s="228"/>
      <c r="LCQ2" s="228"/>
      <c r="LCR2" s="228"/>
      <c r="LCS2" s="228"/>
      <c r="LCT2" s="228"/>
      <c r="LCU2" s="228"/>
      <c r="LCV2" s="228"/>
      <c r="LCW2" s="228"/>
      <c r="LCX2" s="228"/>
      <c r="LCY2" s="228"/>
      <c r="LCZ2" s="228"/>
      <c r="LDA2" s="228"/>
      <c r="LDB2" s="228"/>
      <c r="LDC2" s="228"/>
      <c r="LDD2" s="228"/>
      <c r="LDE2" s="228"/>
      <c r="LDF2" s="228"/>
      <c r="LDG2" s="228"/>
      <c r="LDH2" s="228"/>
      <c r="LDI2" s="228"/>
      <c r="LDJ2" s="228"/>
      <c r="LDK2" s="228"/>
      <c r="LDL2" s="228"/>
      <c r="LDM2" s="228"/>
      <c r="LDN2" s="228"/>
      <c r="LDO2" s="228"/>
      <c r="LDP2" s="228"/>
      <c r="LDQ2" s="228"/>
      <c r="LDR2" s="228"/>
      <c r="LDS2" s="228"/>
      <c r="LDT2" s="228"/>
      <c r="LDU2" s="228"/>
      <c r="LDV2" s="228"/>
      <c r="LDW2" s="228"/>
      <c r="LDX2" s="228"/>
      <c r="LDY2" s="228"/>
      <c r="LDZ2" s="228"/>
      <c r="LEA2" s="228"/>
      <c r="LEB2" s="228"/>
      <c r="LEC2" s="228"/>
      <c r="LED2" s="228"/>
      <c r="LEE2" s="228"/>
      <c r="LEF2" s="228"/>
      <c r="LEG2" s="228"/>
      <c r="LEH2" s="228"/>
      <c r="LEI2" s="228"/>
      <c r="LEJ2" s="228"/>
      <c r="LEK2" s="228"/>
      <c r="LEL2" s="228"/>
      <c r="LEM2" s="228"/>
      <c r="LEN2" s="228"/>
      <c r="LEO2" s="228"/>
      <c r="LEP2" s="228"/>
      <c r="LEQ2" s="228"/>
      <c r="LER2" s="228"/>
      <c r="LES2" s="228"/>
      <c r="LET2" s="228"/>
      <c r="LEU2" s="228"/>
      <c r="LEV2" s="228"/>
      <c r="LEW2" s="228"/>
      <c r="LEX2" s="228"/>
      <c r="LEY2" s="228"/>
      <c r="LEZ2" s="228"/>
      <c r="LFA2" s="228"/>
      <c r="LFB2" s="228"/>
      <c r="LFC2" s="228"/>
      <c r="LFD2" s="228"/>
      <c r="LFE2" s="228"/>
      <c r="LFF2" s="228"/>
      <c r="LFG2" s="228"/>
      <c r="LFH2" s="228"/>
      <c r="LFI2" s="228"/>
      <c r="LFJ2" s="228"/>
      <c r="LFK2" s="228"/>
      <c r="LFL2" s="228"/>
      <c r="LFM2" s="228"/>
      <c r="LFN2" s="228"/>
      <c r="LFO2" s="228"/>
      <c r="LFP2" s="228"/>
      <c r="LFQ2" s="228"/>
      <c r="LFR2" s="228"/>
      <c r="LFS2" s="228"/>
      <c r="LFT2" s="228"/>
      <c r="LFU2" s="228"/>
      <c r="LFV2" s="228"/>
      <c r="LFW2" s="228"/>
      <c r="LFX2" s="228"/>
      <c r="LFY2" s="228"/>
      <c r="LFZ2" s="228"/>
      <c r="LGA2" s="228"/>
      <c r="LGB2" s="228"/>
      <c r="LGC2" s="228"/>
      <c r="LGD2" s="228"/>
      <c r="LGE2" s="228"/>
      <c r="LGF2" s="228"/>
      <c r="LGG2" s="228"/>
      <c r="LGH2" s="228"/>
      <c r="LGI2" s="228"/>
      <c r="LGJ2" s="228"/>
      <c r="LGK2" s="228"/>
      <c r="LGL2" s="228"/>
      <c r="LGM2" s="228"/>
      <c r="LGN2" s="228"/>
      <c r="LGO2" s="228"/>
      <c r="LGP2" s="228"/>
      <c r="LGQ2" s="228"/>
      <c r="LGR2" s="228"/>
      <c r="LGS2" s="228"/>
      <c r="LGT2" s="228"/>
      <c r="LGU2" s="228"/>
      <c r="LGV2" s="228"/>
      <c r="LGW2" s="228"/>
      <c r="LGX2" s="228"/>
      <c r="LGY2" s="228"/>
      <c r="LGZ2" s="228"/>
      <c r="LHA2" s="228"/>
      <c r="LHB2" s="228"/>
      <c r="LHC2" s="228"/>
      <c r="LHD2" s="228"/>
      <c r="LHE2" s="228"/>
      <c r="LHF2" s="228"/>
      <c r="LHG2" s="228"/>
      <c r="LHH2" s="228"/>
      <c r="LHI2" s="228"/>
      <c r="LHJ2" s="228"/>
      <c r="LHK2" s="228"/>
      <c r="LHL2" s="228"/>
      <c r="LHM2" s="228"/>
      <c r="LHN2" s="228"/>
      <c r="LHO2" s="228"/>
      <c r="LHP2" s="228"/>
      <c r="LHQ2" s="228"/>
      <c r="LHR2" s="228"/>
      <c r="LHS2" s="228"/>
      <c r="LHT2" s="228"/>
      <c r="LHU2" s="228"/>
      <c r="LHV2" s="228"/>
      <c r="LHW2" s="228"/>
      <c r="LHX2" s="228"/>
      <c r="LHY2" s="228"/>
      <c r="LHZ2" s="228"/>
      <c r="LIA2" s="228"/>
      <c r="LIB2" s="228"/>
      <c r="LIC2" s="228"/>
      <c r="LID2" s="228"/>
      <c r="LIE2" s="228"/>
      <c r="LIF2" s="228"/>
      <c r="LIG2" s="228"/>
      <c r="LIH2" s="228"/>
      <c r="LII2" s="228"/>
      <c r="LIJ2" s="228"/>
      <c r="LIK2" s="228"/>
      <c r="LIL2" s="228"/>
      <c r="LIM2" s="228"/>
      <c r="LIN2" s="228"/>
      <c r="LIO2" s="228"/>
      <c r="LIP2" s="228"/>
      <c r="LIQ2" s="228"/>
      <c r="LIR2" s="228"/>
      <c r="LIS2" s="228"/>
      <c r="LIT2" s="228"/>
      <c r="LIU2" s="228"/>
      <c r="LIV2" s="228"/>
      <c r="LIW2" s="228"/>
      <c r="LIX2" s="228"/>
      <c r="LIY2" s="228"/>
      <c r="LIZ2" s="228"/>
      <c r="LJA2" s="228"/>
      <c r="LJB2" s="228"/>
      <c r="LJC2" s="228"/>
      <c r="LJD2" s="228"/>
      <c r="LJE2" s="228"/>
      <c r="LJF2" s="228"/>
      <c r="LJG2" s="228"/>
      <c r="LJH2" s="228"/>
      <c r="LJI2" s="228"/>
      <c r="LJJ2" s="228"/>
      <c r="LJK2" s="228"/>
      <c r="LJL2" s="228"/>
      <c r="LJM2" s="228"/>
      <c r="LJN2" s="228"/>
      <c r="LJO2" s="228"/>
      <c r="LJP2" s="228"/>
      <c r="LJQ2" s="228"/>
      <c r="LJR2" s="228"/>
      <c r="LJS2" s="228"/>
      <c r="LJT2" s="228"/>
      <c r="LJU2" s="228"/>
      <c r="LJV2" s="228"/>
      <c r="LJW2" s="228"/>
      <c r="LJX2" s="228"/>
      <c r="LJY2" s="228"/>
      <c r="LJZ2" s="228"/>
      <c r="LKA2" s="228"/>
      <c r="LKB2" s="228"/>
      <c r="LKC2" s="228"/>
      <c r="LKD2" s="228"/>
      <c r="LKE2" s="228"/>
      <c r="LKF2" s="228"/>
      <c r="LKG2" s="228"/>
      <c r="LKH2" s="228"/>
      <c r="LKI2" s="228"/>
      <c r="LKJ2" s="228"/>
      <c r="LKK2" s="228"/>
      <c r="LKL2" s="228"/>
      <c r="LKM2" s="228"/>
      <c r="LKN2" s="228"/>
      <c r="LKO2" s="228"/>
      <c r="LKP2" s="228"/>
      <c r="LKQ2" s="228"/>
      <c r="LKR2" s="228"/>
      <c r="LKS2" s="228"/>
      <c r="LKT2" s="228"/>
      <c r="LKU2" s="228"/>
      <c r="LKV2" s="228"/>
      <c r="LKW2" s="228"/>
      <c r="LKX2" s="228"/>
      <c r="LKY2" s="228"/>
      <c r="LKZ2" s="228"/>
      <c r="LLA2" s="228"/>
      <c r="LLB2" s="228"/>
      <c r="LLC2" s="228"/>
      <c r="LLD2" s="228"/>
      <c r="LLE2" s="228"/>
      <c r="LLF2" s="228"/>
      <c r="LLG2" s="228"/>
      <c r="LLH2" s="228"/>
      <c r="LLI2" s="228"/>
      <c r="LLJ2" s="228"/>
      <c r="LLK2" s="228"/>
      <c r="LLL2" s="228"/>
      <c r="LLM2" s="228"/>
      <c r="LLN2" s="228"/>
      <c r="LLO2" s="228"/>
      <c r="LLP2" s="228"/>
      <c r="LLQ2" s="228"/>
      <c r="LLR2" s="228"/>
      <c r="LLS2" s="228"/>
      <c r="LLT2" s="228"/>
      <c r="LLU2" s="228"/>
      <c r="LLV2" s="228"/>
      <c r="LLW2" s="228"/>
      <c r="LLX2" s="228"/>
      <c r="LLY2" s="228"/>
      <c r="LLZ2" s="228"/>
      <c r="LMA2" s="228"/>
      <c r="LMB2" s="228"/>
      <c r="LMC2" s="228"/>
      <c r="LMD2" s="228"/>
      <c r="LME2" s="228"/>
      <c r="LMF2" s="228"/>
      <c r="LMG2" s="228"/>
      <c r="LMH2" s="228"/>
      <c r="LMI2" s="228"/>
      <c r="LMJ2" s="228"/>
      <c r="LMK2" s="228"/>
      <c r="LML2" s="228"/>
      <c r="LMM2" s="228"/>
      <c r="LMN2" s="228"/>
      <c r="LMO2" s="228"/>
      <c r="LMP2" s="228"/>
      <c r="LMQ2" s="228"/>
      <c r="LMR2" s="228"/>
      <c r="LMS2" s="228"/>
      <c r="LMT2" s="228"/>
      <c r="LMU2" s="228"/>
      <c r="LMV2" s="228"/>
      <c r="LMW2" s="228"/>
      <c r="LMX2" s="228"/>
      <c r="LMY2" s="228"/>
      <c r="LMZ2" s="228"/>
      <c r="LNA2" s="228"/>
      <c r="LNB2" s="228"/>
      <c r="LNC2" s="228"/>
      <c r="LND2" s="228"/>
      <c r="LNE2" s="228"/>
      <c r="LNF2" s="228"/>
      <c r="LNG2" s="228"/>
      <c r="LNH2" s="228"/>
      <c r="LNI2" s="228"/>
      <c r="LNJ2" s="228"/>
      <c r="LNK2" s="228"/>
      <c r="LNL2" s="228"/>
      <c r="LNM2" s="228"/>
      <c r="LNN2" s="228"/>
      <c r="LNO2" s="228"/>
      <c r="LNP2" s="228"/>
      <c r="LNQ2" s="228"/>
      <c r="LNR2" s="228"/>
      <c r="LNS2" s="228"/>
      <c r="LNT2" s="228"/>
      <c r="LNU2" s="228"/>
      <c r="LNV2" s="228"/>
      <c r="LNW2" s="228"/>
      <c r="LNX2" s="228"/>
      <c r="LNY2" s="228"/>
      <c r="LNZ2" s="228"/>
      <c r="LOA2" s="228"/>
      <c r="LOB2" s="228"/>
      <c r="LOC2" s="228"/>
      <c r="LOD2" s="228"/>
      <c r="LOE2" s="228"/>
      <c r="LOF2" s="228"/>
      <c r="LOG2" s="228"/>
      <c r="LOH2" s="228"/>
      <c r="LOI2" s="228"/>
      <c r="LOJ2" s="228"/>
      <c r="LOK2" s="228"/>
      <c r="LOL2" s="228"/>
      <c r="LOM2" s="228"/>
      <c r="LON2" s="228"/>
      <c r="LOO2" s="228"/>
      <c r="LOP2" s="228"/>
      <c r="LOQ2" s="228"/>
      <c r="LOR2" s="228"/>
      <c r="LOS2" s="228"/>
      <c r="LOT2" s="228"/>
      <c r="LOU2" s="228"/>
      <c r="LOV2" s="228"/>
      <c r="LOW2" s="228"/>
      <c r="LOX2" s="228"/>
      <c r="LOY2" s="228"/>
      <c r="LOZ2" s="228"/>
      <c r="LPA2" s="228"/>
      <c r="LPB2" s="228"/>
      <c r="LPC2" s="228"/>
      <c r="LPD2" s="228"/>
      <c r="LPE2" s="228"/>
      <c r="LPF2" s="228"/>
      <c r="LPG2" s="228"/>
      <c r="LPH2" s="228"/>
      <c r="LPI2" s="228"/>
      <c r="LPJ2" s="228"/>
      <c r="LPK2" s="228"/>
      <c r="LPL2" s="228"/>
      <c r="LPM2" s="228"/>
      <c r="LPN2" s="228"/>
      <c r="LPO2" s="228"/>
      <c r="LPP2" s="228"/>
      <c r="LPQ2" s="228"/>
      <c r="LPR2" s="228"/>
      <c r="LPS2" s="228"/>
      <c r="LPT2" s="228"/>
      <c r="LPU2" s="228"/>
      <c r="LPV2" s="228"/>
      <c r="LPW2" s="228"/>
      <c r="LPX2" s="228"/>
      <c r="LPY2" s="228"/>
      <c r="LPZ2" s="228"/>
      <c r="LQA2" s="228"/>
      <c r="LQB2" s="228"/>
      <c r="LQC2" s="228"/>
      <c r="LQD2" s="228"/>
      <c r="LQE2" s="228"/>
      <c r="LQF2" s="228"/>
      <c r="LQG2" s="228"/>
      <c r="LQH2" s="228"/>
      <c r="LQI2" s="228"/>
      <c r="LQJ2" s="228"/>
      <c r="LQK2" s="228"/>
      <c r="LQL2" s="228"/>
      <c r="LQM2" s="228"/>
      <c r="LQN2" s="228"/>
      <c r="LQO2" s="228"/>
      <c r="LQP2" s="228"/>
      <c r="LQQ2" s="228"/>
      <c r="LQR2" s="228"/>
      <c r="LQS2" s="228"/>
      <c r="LQT2" s="228"/>
      <c r="LQU2" s="228"/>
      <c r="LQV2" s="228"/>
      <c r="LQW2" s="228"/>
      <c r="LQX2" s="228"/>
      <c r="LQY2" s="228"/>
      <c r="LQZ2" s="228"/>
      <c r="LRA2" s="228"/>
      <c r="LRB2" s="228"/>
      <c r="LRC2" s="228"/>
      <c r="LRD2" s="228"/>
      <c r="LRE2" s="228"/>
      <c r="LRF2" s="228"/>
      <c r="LRG2" s="228"/>
      <c r="LRH2" s="228"/>
      <c r="LRI2" s="228"/>
      <c r="LRJ2" s="228"/>
      <c r="LRK2" s="228"/>
      <c r="LRL2" s="228"/>
      <c r="LRM2" s="228"/>
      <c r="LRN2" s="228"/>
      <c r="LRO2" s="228"/>
      <c r="LRP2" s="228"/>
      <c r="LRQ2" s="228"/>
      <c r="LRR2" s="228"/>
      <c r="LRS2" s="228"/>
      <c r="LRT2" s="228"/>
      <c r="LRU2" s="228"/>
      <c r="LRV2" s="228"/>
      <c r="LRW2" s="228"/>
      <c r="LRX2" s="228"/>
      <c r="LRY2" s="228"/>
      <c r="LRZ2" s="228"/>
      <c r="LSA2" s="228"/>
      <c r="LSB2" s="228"/>
      <c r="LSC2" s="228"/>
      <c r="LSD2" s="228"/>
      <c r="LSE2" s="228"/>
      <c r="LSF2" s="228"/>
      <c r="LSG2" s="228"/>
      <c r="LSH2" s="228"/>
      <c r="LSI2" s="228"/>
      <c r="LSJ2" s="228"/>
      <c r="LSK2" s="228"/>
      <c r="LSL2" s="228"/>
      <c r="LSM2" s="228"/>
      <c r="LSN2" s="228"/>
      <c r="LSO2" s="228"/>
      <c r="LSP2" s="228"/>
      <c r="LSQ2" s="228"/>
      <c r="LSR2" s="228"/>
      <c r="LSS2" s="228"/>
      <c r="LST2" s="228"/>
      <c r="LSU2" s="228"/>
      <c r="LSV2" s="228"/>
      <c r="LSW2" s="228"/>
      <c r="LSX2" s="228"/>
      <c r="LSY2" s="228"/>
      <c r="LSZ2" s="228"/>
      <c r="LTA2" s="228"/>
      <c r="LTB2" s="228"/>
      <c r="LTC2" s="228"/>
      <c r="LTD2" s="228"/>
      <c r="LTE2" s="228"/>
      <c r="LTF2" s="228"/>
      <c r="LTG2" s="228"/>
      <c r="LTH2" s="228"/>
      <c r="LTI2" s="228"/>
      <c r="LTJ2" s="228"/>
      <c r="LTK2" s="228"/>
      <c r="LTL2" s="228"/>
      <c r="LTM2" s="228"/>
      <c r="LTN2" s="228"/>
      <c r="LTO2" s="228"/>
      <c r="LTP2" s="228"/>
      <c r="LTQ2" s="228"/>
      <c r="LTR2" s="228"/>
      <c r="LTS2" s="228"/>
      <c r="LTT2" s="228"/>
      <c r="LTU2" s="228"/>
      <c r="LTV2" s="228"/>
      <c r="LTW2" s="228"/>
      <c r="LTX2" s="228"/>
      <c r="LTY2" s="228"/>
      <c r="LTZ2" s="228"/>
      <c r="LUA2" s="228"/>
      <c r="LUB2" s="228"/>
      <c r="LUC2" s="228"/>
      <c r="LUD2" s="228"/>
      <c r="LUE2" s="228"/>
      <c r="LUF2" s="228"/>
      <c r="LUG2" s="228"/>
      <c r="LUH2" s="228"/>
      <c r="LUI2" s="228"/>
      <c r="LUJ2" s="228"/>
      <c r="LUK2" s="228"/>
      <c r="LUL2" s="228"/>
      <c r="LUM2" s="228"/>
      <c r="LUN2" s="228"/>
      <c r="LUO2" s="228"/>
      <c r="LUP2" s="228"/>
      <c r="LUQ2" s="228"/>
      <c r="LUR2" s="228"/>
      <c r="LUS2" s="228"/>
      <c r="LUT2" s="228"/>
      <c r="LUU2" s="228"/>
      <c r="LUV2" s="228"/>
      <c r="LUW2" s="228"/>
      <c r="LUX2" s="228"/>
      <c r="LUY2" s="228"/>
      <c r="LUZ2" s="228"/>
      <c r="LVA2" s="228"/>
      <c r="LVB2" s="228"/>
      <c r="LVC2" s="228"/>
      <c r="LVD2" s="228"/>
      <c r="LVE2" s="228"/>
      <c r="LVF2" s="228"/>
      <c r="LVG2" s="228"/>
      <c r="LVH2" s="228"/>
      <c r="LVI2" s="228"/>
      <c r="LVJ2" s="228"/>
      <c r="LVK2" s="228"/>
      <c r="LVL2" s="228"/>
      <c r="LVM2" s="228"/>
      <c r="LVN2" s="228"/>
      <c r="LVO2" s="228"/>
      <c r="LVP2" s="228"/>
      <c r="LVQ2" s="228"/>
      <c r="LVR2" s="228"/>
      <c r="LVS2" s="228"/>
      <c r="LVT2" s="228"/>
      <c r="LVU2" s="228"/>
      <c r="LVV2" s="228"/>
      <c r="LVW2" s="228"/>
      <c r="LVX2" s="228"/>
      <c r="LVY2" s="228"/>
      <c r="LVZ2" s="228"/>
      <c r="LWA2" s="228"/>
      <c r="LWB2" s="228"/>
      <c r="LWC2" s="228"/>
      <c r="LWD2" s="228"/>
      <c r="LWE2" s="228"/>
      <c r="LWF2" s="228"/>
      <c r="LWG2" s="228"/>
      <c r="LWH2" s="228"/>
      <c r="LWI2" s="228"/>
      <c r="LWJ2" s="228"/>
      <c r="LWK2" s="228"/>
      <c r="LWL2" s="228"/>
      <c r="LWM2" s="228"/>
      <c r="LWN2" s="228"/>
      <c r="LWO2" s="228"/>
      <c r="LWP2" s="228"/>
      <c r="LWQ2" s="228"/>
      <c r="LWR2" s="228"/>
      <c r="LWS2" s="228"/>
      <c r="LWT2" s="228"/>
      <c r="LWU2" s="228"/>
      <c r="LWV2" s="228"/>
      <c r="LWW2" s="228"/>
      <c r="LWX2" s="228"/>
      <c r="LWY2" s="228"/>
      <c r="LWZ2" s="228"/>
      <c r="LXA2" s="228"/>
      <c r="LXB2" s="228"/>
      <c r="LXC2" s="228"/>
      <c r="LXD2" s="228"/>
      <c r="LXE2" s="228"/>
      <c r="LXF2" s="228"/>
      <c r="LXG2" s="228"/>
      <c r="LXH2" s="228"/>
      <c r="LXI2" s="228"/>
      <c r="LXJ2" s="228"/>
      <c r="LXK2" s="228"/>
      <c r="LXL2" s="228"/>
      <c r="LXM2" s="228"/>
      <c r="LXN2" s="228"/>
      <c r="LXO2" s="228"/>
      <c r="LXP2" s="228"/>
      <c r="LXQ2" s="228"/>
      <c r="LXR2" s="228"/>
      <c r="LXS2" s="228"/>
      <c r="LXT2" s="228"/>
      <c r="LXU2" s="228"/>
      <c r="LXV2" s="228"/>
      <c r="LXW2" s="228"/>
      <c r="LXX2" s="228"/>
      <c r="LXY2" s="228"/>
      <c r="LXZ2" s="228"/>
      <c r="LYA2" s="228"/>
      <c r="LYB2" s="228"/>
      <c r="LYC2" s="228"/>
      <c r="LYD2" s="228"/>
      <c r="LYE2" s="228"/>
      <c r="LYF2" s="228"/>
      <c r="LYG2" s="228"/>
      <c r="LYH2" s="228"/>
      <c r="LYI2" s="228"/>
      <c r="LYJ2" s="228"/>
      <c r="LYK2" s="228"/>
      <c r="LYL2" s="228"/>
      <c r="LYM2" s="228"/>
      <c r="LYN2" s="228"/>
      <c r="LYO2" s="228"/>
      <c r="LYP2" s="228"/>
      <c r="LYQ2" s="228"/>
      <c r="LYR2" s="228"/>
      <c r="LYS2" s="228"/>
      <c r="LYT2" s="228"/>
      <c r="LYU2" s="228"/>
      <c r="LYV2" s="228"/>
      <c r="LYW2" s="228"/>
      <c r="LYX2" s="228"/>
      <c r="LYY2" s="228"/>
      <c r="LYZ2" s="228"/>
      <c r="LZA2" s="228"/>
      <c r="LZB2" s="228"/>
      <c r="LZC2" s="228"/>
      <c r="LZD2" s="228"/>
      <c r="LZE2" s="228"/>
      <c r="LZF2" s="228"/>
      <c r="LZG2" s="228"/>
      <c r="LZH2" s="228"/>
      <c r="LZI2" s="228"/>
      <c r="LZJ2" s="228"/>
      <c r="LZK2" s="228"/>
      <c r="LZL2" s="228"/>
      <c r="LZM2" s="228"/>
      <c r="LZN2" s="228"/>
      <c r="LZO2" s="228"/>
      <c r="LZP2" s="228"/>
      <c r="LZQ2" s="228"/>
      <c r="LZR2" s="228"/>
      <c r="LZS2" s="228"/>
      <c r="LZT2" s="228"/>
      <c r="LZU2" s="228"/>
      <c r="LZV2" s="228"/>
      <c r="LZW2" s="228"/>
      <c r="LZX2" s="228"/>
      <c r="LZY2" s="228"/>
      <c r="LZZ2" s="228"/>
      <c r="MAA2" s="228"/>
      <c r="MAB2" s="228"/>
      <c r="MAC2" s="228"/>
      <c r="MAD2" s="228"/>
      <c r="MAE2" s="228"/>
      <c r="MAF2" s="228"/>
      <c r="MAG2" s="228"/>
      <c r="MAH2" s="228"/>
      <c r="MAI2" s="228"/>
      <c r="MAJ2" s="228"/>
      <c r="MAK2" s="228"/>
      <c r="MAL2" s="228"/>
      <c r="MAM2" s="228"/>
      <c r="MAN2" s="228"/>
      <c r="MAO2" s="228"/>
      <c r="MAP2" s="228"/>
      <c r="MAQ2" s="228"/>
      <c r="MAR2" s="228"/>
      <c r="MAS2" s="228"/>
      <c r="MAT2" s="228"/>
      <c r="MAU2" s="228"/>
      <c r="MAV2" s="228"/>
      <c r="MAW2" s="228"/>
      <c r="MAX2" s="228"/>
      <c r="MAY2" s="228"/>
      <c r="MAZ2" s="228"/>
      <c r="MBA2" s="228"/>
      <c r="MBB2" s="228"/>
      <c r="MBC2" s="228"/>
      <c r="MBD2" s="228"/>
      <c r="MBE2" s="228"/>
      <c r="MBF2" s="228"/>
      <c r="MBG2" s="228"/>
      <c r="MBH2" s="228"/>
      <c r="MBI2" s="228"/>
      <c r="MBJ2" s="228"/>
      <c r="MBK2" s="228"/>
      <c r="MBL2" s="228"/>
      <c r="MBM2" s="228"/>
      <c r="MBN2" s="228"/>
      <c r="MBO2" s="228"/>
      <c r="MBP2" s="228"/>
      <c r="MBQ2" s="228"/>
      <c r="MBR2" s="228"/>
      <c r="MBS2" s="228"/>
      <c r="MBT2" s="228"/>
      <c r="MBU2" s="228"/>
      <c r="MBV2" s="228"/>
      <c r="MBW2" s="228"/>
      <c r="MBX2" s="228"/>
      <c r="MBY2" s="228"/>
      <c r="MBZ2" s="228"/>
      <c r="MCA2" s="228"/>
      <c r="MCB2" s="228"/>
      <c r="MCC2" s="228"/>
      <c r="MCD2" s="228"/>
      <c r="MCE2" s="228"/>
      <c r="MCF2" s="228"/>
      <c r="MCG2" s="228"/>
      <c r="MCH2" s="228"/>
      <c r="MCI2" s="228"/>
      <c r="MCJ2" s="228"/>
      <c r="MCK2" s="228"/>
      <c r="MCL2" s="228"/>
      <c r="MCM2" s="228"/>
      <c r="MCN2" s="228"/>
      <c r="MCO2" s="228"/>
      <c r="MCP2" s="228"/>
      <c r="MCQ2" s="228"/>
      <c r="MCR2" s="228"/>
      <c r="MCS2" s="228"/>
      <c r="MCT2" s="228"/>
      <c r="MCU2" s="228"/>
      <c r="MCV2" s="228"/>
      <c r="MCW2" s="228"/>
      <c r="MCX2" s="228"/>
      <c r="MCY2" s="228"/>
      <c r="MCZ2" s="228"/>
      <c r="MDA2" s="228"/>
      <c r="MDB2" s="228"/>
      <c r="MDC2" s="228"/>
      <c r="MDD2" s="228"/>
      <c r="MDE2" s="228"/>
      <c r="MDF2" s="228"/>
      <c r="MDG2" s="228"/>
      <c r="MDH2" s="228"/>
      <c r="MDI2" s="228"/>
      <c r="MDJ2" s="228"/>
      <c r="MDK2" s="228"/>
      <c r="MDL2" s="228"/>
      <c r="MDM2" s="228"/>
      <c r="MDN2" s="228"/>
      <c r="MDO2" s="228"/>
      <c r="MDP2" s="228"/>
      <c r="MDQ2" s="228"/>
      <c r="MDR2" s="228"/>
      <c r="MDS2" s="228"/>
      <c r="MDT2" s="228"/>
      <c r="MDU2" s="228"/>
      <c r="MDV2" s="228"/>
      <c r="MDW2" s="228"/>
      <c r="MDX2" s="228"/>
      <c r="MDY2" s="228"/>
      <c r="MDZ2" s="228"/>
      <c r="MEA2" s="228"/>
      <c r="MEB2" s="228"/>
      <c r="MEC2" s="228"/>
      <c r="MED2" s="228"/>
      <c r="MEE2" s="228"/>
      <c r="MEF2" s="228"/>
      <c r="MEG2" s="228"/>
      <c r="MEH2" s="228"/>
      <c r="MEI2" s="228"/>
      <c r="MEJ2" s="228"/>
      <c r="MEK2" s="228"/>
      <c r="MEL2" s="228"/>
      <c r="MEM2" s="228"/>
      <c r="MEN2" s="228"/>
      <c r="MEO2" s="228"/>
      <c r="MEP2" s="228"/>
      <c r="MEQ2" s="228"/>
      <c r="MER2" s="228"/>
      <c r="MES2" s="228"/>
      <c r="MET2" s="228"/>
      <c r="MEU2" s="228"/>
      <c r="MEV2" s="228"/>
      <c r="MEW2" s="228"/>
      <c r="MEX2" s="228"/>
      <c r="MEY2" s="228"/>
      <c r="MEZ2" s="228"/>
      <c r="MFA2" s="228"/>
      <c r="MFB2" s="228"/>
      <c r="MFC2" s="228"/>
      <c r="MFD2" s="228"/>
      <c r="MFE2" s="228"/>
      <c r="MFF2" s="228"/>
      <c r="MFG2" s="228"/>
      <c r="MFH2" s="228"/>
      <c r="MFI2" s="228"/>
      <c r="MFJ2" s="228"/>
      <c r="MFK2" s="228"/>
      <c r="MFL2" s="228"/>
      <c r="MFM2" s="228"/>
      <c r="MFN2" s="228"/>
      <c r="MFO2" s="228"/>
      <c r="MFP2" s="228"/>
      <c r="MFQ2" s="228"/>
      <c r="MFR2" s="228"/>
      <c r="MFS2" s="228"/>
      <c r="MFT2" s="228"/>
      <c r="MFU2" s="228"/>
      <c r="MFV2" s="228"/>
      <c r="MFW2" s="228"/>
      <c r="MFX2" s="228"/>
      <c r="MFY2" s="228"/>
      <c r="MFZ2" s="228"/>
      <c r="MGA2" s="228"/>
      <c r="MGB2" s="228"/>
      <c r="MGC2" s="228"/>
      <c r="MGD2" s="228"/>
      <c r="MGE2" s="228"/>
      <c r="MGF2" s="228"/>
      <c r="MGG2" s="228"/>
      <c r="MGH2" s="228"/>
      <c r="MGI2" s="228"/>
      <c r="MGJ2" s="228"/>
      <c r="MGK2" s="228"/>
      <c r="MGL2" s="228"/>
      <c r="MGM2" s="228"/>
      <c r="MGN2" s="228"/>
      <c r="MGO2" s="228"/>
      <c r="MGP2" s="228"/>
      <c r="MGQ2" s="228"/>
      <c r="MGR2" s="228"/>
      <c r="MGS2" s="228"/>
      <c r="MGT2" s="228"/>
      <c r="MGU2" s="228"/>
      <c r="MGV2" s="228"/>
      <c r="MGW2" s="228"/>
      <c r="MGX2" s="228"/>
      <c r="MGY2" s="228"/>
      <c r="MGZ2" s="228"/>
      <c r="MHA2" s="228"/>
      <c r="MHB2" s="228"/>
      <c r="MHC2" s="228"/>
      <c r="MHD2" s="228"/>
      <c r="MHE2" s="228"/>
      <c r="MHF2" s="228"/>
      <c r="MHG2" s="228"/>
      <c r="MHH2" s="228"/>
      <c r="MHI2" s="228"/>
      <c r="MHJ2" s="228"/>
      <c r="MHK2" s="228"/>
      <c r="MHL2" s="228"/>
      <c r="MHM2" s="228"/>
      <c r="MHN2" s="228"/>
      <c r="MHO2" s="228"/>
      <c r="MHP2" s="228"/>
      <c r="MHQ2" s="228"/>
      <c r="MHR2" s="228"/>
      <c r="MHS2" s="228"/>
      <c r="MHT2" s="228"/>
      <c r="MHU2" s="228"/>
      <c r="MHV2" s="228"/>
      <c r="MHW2" s="228"/>
      <c r="MHX2" s="228"/>
      <c r="MHY2" s="228"/>
      <c r="MHZ2" s="228"/>
      <c r="MIA2" s="228"/>
      <c r="MIB2" s="228"/>
      <c r="MIC2" s="228"/>
      <c r="MID2" s="228"/>
      <c r="MIE2" s="228"/>
      <c r="MIF2" s="228"/>
      <c r="MIG2" s="228"/>
      <c r="MIH2" s="228"/>
      <c r="MII2" s="228"/>
      <c r="MIJ2" s="228"/>
      <c r="MIK2" s="228"/>
      <c r="MIL2" s="228"/>
      <c r="MIM2" s="228"/>
      <c r="MIN2" s="228"/>
      <c r="MIO2" s="228"/>
      <c r="MIP2" s="228"/>
      <c r="MIQ2" s="228"/>
      <c r="MIR2" s="228"/>
      <c r="MIS2" s="228"/>
      <c r="MIT2" s="228"/>
      <c r="MIU2" s="228"/>
      <c r="MIV2" s="228"/>
      <c r="MIW2" s="228"/>
      <c r="MIX2" s="228"/>
      <c r="MIY2" s="228"/>
      <c r="MIZ2" s="228"/>
      <c r="MJA2" s="228"/>
      <c r="MJB2" s="228"/>
      <c r="MJC2" s="228"/>
      <c r="MJD2" s="228"/>
      <c r="MJE2" s="228"/>
      <c r="MJF2" s="228"/>
      <c r="MJG2" s="228"/>
      <c r="MJH2" s="228"/>
      <c r="MJI2" s="228"/>
      <c r="MJJ2" s="228"/>
      <c r="MJK2" s="228"/>
      <c r="MJL2" s="228"/>
      <c r="MJM2" s="228"/>
      <c r="MJN2" s="228"/>
      <c r="MJO2" s="228"/>
      <c r="MJP2" s="228"/>
      <c r="MJQ2" s="228"/>
      <c r="MJR2" s="228"/>
      <c r="MJS2" s="228"/>
      <c r="MJT2" s="228"/>
      <c r="MJU2" s="228"/>
      <c r="MJV2" s="228"/>
      <c r="MJW2" s="228"/>
      <c r="MJX2" s="228"/>
      <c r="MJY2" s="228"/>
      <c r="MJZ2" s="228"/>
      <c r="MKA2" s="228"/>
      <c r="MKB2" s="228"/>
      <c r="MKC2" s="228"/>
      <c r="MKD2" s="228"/>
      <c r="MKE2" s="228"/>
      <c r="MKF2" s="228"/>
      <c r="MKG2" s="228"/>
      <c r="MKH2" s="228"/>
      <c r="MKI2" s="228"/>
      <c r="MKJ2" s="228"/>
      <c r="MKK2" s="228"/>
      <c r="MKL2" s="228"/>
      <c r="MKM2" s="228"/>
      <c r="MKN2" s="228"/>
      <c r="MKO2" s="228"/>
      <c r="MKP2" s="228"/>
      <c r="MKQ2" s="228"/>
      <c r="MKR2" s="228"/>
      <c r="MKS2" s="228"/>
      <c r="MKT2" s="228"/>
      <c r="MKU2" s="228"/>
      <c r="MKV2" s="228"/>
      <c r="MKW2" s="228"/>
      <c r="MKX2" s="228"/>
      <c r="MKY2" s="228"/>
      <c r="MKZ2" s="228"/>
      <c r="MLA2" s="228"/>
      <c r="MLB2" s="228"/>
      <c r="MLC2" s="228"/>
      <c r="MLD2" s="228"/>
      <c r="MLE2" s="228"/>
      <c r="MLF2" s="228"/>
      <c r="MLG2" s="228"/>
      <c r="MLH2" s="228"/>
      <c r="MLI2" s="228"/>
      <c r="MLJ2" s="228"/>
      <c r="MLK2" s="228"/>
      <c r="MLL2" s="228"/>
      <c r="MLM2" s="228"/>
      <c r="MLN2" s="228"/>
      <c r="MLO2" s="228"/>
      <c r="MLP2" s="228"/>
      <c r="MLQ2" s="228"/>
      <c r="MLR2" s="228"/>
      <c r="MLS2" s="228"/>
      <c r="MLT2" s="228"/>
      <c r="MLU2" s="228"/>
      <c r="MLV2" s="228"/>
      <c r="MLW2" s="228"/>
      <c r="MLX2" s="228"/>
      <c r="MLY2" s="228"/>
      <c r="MLZ2" s="228"/>
      <c r="MMA2" s="228"/>
      <c r="MMB2" s="228"/>
      <c r="MMC2" s="228"/>
      <c r="MMD2" s="228"/>
      <c r="MME2" s="228"/>
      <c r="MMF2" s="228"/>
      <c r="MMG2" s="228"/>
      <c r="MMH2" s="228"/>
      <c r="MMI2" s="228"/>
      <c r="MMJ2" s="228"/>
      <c r="MMK2" s="228"/>
      <c r="MML2" s="228"/>
      <c r="MMM2" s="228"/>
      <c r="MMN2" s="228"/>
      <c r="MMO2" s="228"/>
      <c r="MMP2" s="228"/>
      <c r="MMQ2" s="228"/>
      <c r="MMR2" s="228"/>
      <c r="MMS2" s="228"/>
      <c r="MMT2" s="228"/>
      <c r="MMU2" s="228"/>
      <c r="MMV2" s="228"/>
      <c r="MMW2" s="228"/>
      <c r="MMX2" s="228"/>
      <c r="MMY2" s="228"/>
      <c r="MMZ2" s="228"/>
      <c r="MNA2" s="228"/>
      <c r="MNB2" s="228"/>
      <c r="MNC2" s="228"/>
      <c r="MND2" s="228"/>
      <c r="MNE2" s="228"/>
      <c r="MNF2" s="228"/>
      <c r="MNG2" s="228"/>
      <c r="MNH2" s="228"/>
      <c r="MNI2" s="228"/>
      <c r="MNJ2" s="228"/>
      <c r="MNK2" s="228"/>
      <c r="MNL2" s="228"/>
      <c r="MNM2" s="228"/>
      <c r="MNN2" s="228"/>
      <c r="MNO2" s="228"/>
      <c r="MNP2" s="228"/>
      <c r="MNQ2" s="228"/>
      <c r="MNR2" s="228"/>
      <c r="MNS2" s="228"/>
      <c r="MNT2" s="228"/>
      <c r="MNU2" s="228"/>
      <c r="MNV2" s="228"/>
      <c r="MNW2" s="228"/>
      <c r="MNX2" s="228"/>
      <c r="MNY2" s="228"/>
      <c r="MNZ2" s="228"/>
      <c r="MOA2" s="228"/>
      <c r="MOB2" s="228"/>
      <c r="MOC2" s="228"/>
      <c r="MOD2" s="228"/>
      <c r="MOE2" s="228"/>
      <c r="MOF2" s="228"/>
      <c r="MOG2" s="228"/>
      <c r="MOH2" s="228"/>
      <c r="MOI2" s="228"/>
      <c r="MOJ2" s="228"/>
      <c r="MOK2" s="228"/>
      <c r="MOL2" s="228"/>
      <c r="MOM2" s="228"/>
      <c r="MON2" s="228"/>
      <c r="MOO2" s="228"/>
      <c r="MOP2" s="228"/>
      <c r="MOQ2" s="228"/>
      <c r="MOR2" s="228"/>
      <c r="MOS2" s="228"/>
      <c r="MOT2" s="228"/>
      <c r="MOU2" s="228"/>
      <c r="MOV2" s="228"/>
      <c r="MOW2" s="228"/>
      <c r="MOX2" s="228"/>
      <c r="MOY2" s="228"/>
      <c r="MOZ2" s="228"/>
      <c r="MPA2" s="228"/>
      <c r="MPB2" s="228"/>
      <c r="MPC2" s="228"/>
      <c r="MPD2" s="228"/>
      <c r="MPE2" s="228"/>
      <c r="MPF2" s="228"/>
      <c r="MPG2" s="228"/>
      <c r="MPH2" s="228"/>
      <c r="MPI2" s="228"/>
      <c r="MPJ2" s="228"/>
      <c r="MPK2" s="228"/>
      <c r="MPL2" s="228"/>
      <c r="MPM2" s="228"/>
      <c r="MPN2" s="228"/>
      <c r="MPO2" s="228"/>
      <c r="MPP2" s="228"/>
      <c r="MPQ2" s="228"/>
      <c r="MPR2" s="228"/>
      <c r="MPS2" s="228"/>
      <c r="MPT2" s="228"/>
      <c r="MPU2" s="228"/>
      <c r="MPV2" s="228"/>
      <c r="MPW2" s="228"/>
      <c r="MPX2" s="228"/>
      <c r="MPY2" s="228"/>
      <c r="MPZ2" s="228"/>
      <c r="MQA2" s="228"/>
      <c r="MQB2" s="228"/>
      <c r="MQC2" s="228"/>
      <c r="MQD2" s="228"/>
      <c r="MQE2" s="228"/>
      <c r="MQF2" s="228"/>
      <c r="MQG2" s="228"/>
      <c r="MQH2" s="228"/>
      <c r="MQI2" s="228"/>
      <c r="MQJ2" s="228"/>
      <c r="MQK2" s="228"/>
      <c r="MQL2" s="228"/>
      <c r="MQM2" s="228"/>
      <c r="MQN2" s="228"/>
      <c r="MQO2" s="228"/>
      <c r="MQP2" s="228"/>
      <c r="MQQ2" s="228"/>
      <c r="MQR2" s="228"/>
      <c r="MQS2" s="228"/>
      <c r="MQT2" s="228"/>
      <c r="MQU2" s="228"/>
      <c r="MQV2" s="228"/>
      <c r="MQW2" s="228"/>
      <c r="MQX2" s="228"/>
      <c r="MQY2" s="228"/>
      <c r="MQZ2" s="228"/>
      <c r="MRA2" s="228"/>
      <c r="MRB2" s="228"/>
      <c r="MRC2" s="228"/>
      <c r="MRD2" s="228"/>
      <c r="MRE2" s="228"/>
      <c r="MRF2" s="228"/>
      <c r="MRG2" s="228"/>
      <c r="MRH2" s="228"/>
      <c r="MRI2" s="228"/>
      <c r="MRJ2" s="228"/>
      <c r="MRK2" s="228"/>
      <c r="MRL2" s="228"/>
      <c r="MRM2" s="228"/>
      <c r="MRN2" s="228"/>
      <c r="MRO2" s="228"/>
      <c r="MRP2" s="228"/>
      <c r="MRQ2" s="228"/>
      <c r="MRR2" s="228"/>
      <c r="MRS2" s="228"/>
      <c r="MRT2" s="228"/>
      <c r="MRU2" s="228"/>
      <c r="MRV2" s="228"/>
      <c r="MRW2" s="228"/>
      <c r="MRX2" s="228"/>
      <c r="MRY2" s="228"/>
      <c r="MRZ2" s="228"/>
      <c r="MSA2" s="228"/>
      <c r="MSB2" s="228"/>
      <c r="MSC2" s="228"/>
      <c r="MSD2" s="228"/>
      <c r="MSE2" s="228"/>
      <c r="MSF2" s="228"/>
      <c r="MSG2" s="228"/>
      <c r="MSH2" s="228"/>
      <c r="MSI2" s="228"/>
      <c r="MSJ2" s="228"/>
      <c r="MSK2" s="228"/>
      <c r="MSL2" s="228"/>
      <c r="MSM2" s="228"/>
      <c r="MSN2" s="228"/>
      <c r="MSO2" s="228"/>
      <c r="MSP2" s="228"/>
      <c r="MSQ2" s="228"/>
      <c r="MSR2" s="228"/>
      <c r="MSS2" s="228"/>
      <c r="MST2" s="228"/>
      <c r="MSU2" s="228"/>
      <c r="MSV2" s="228"/>
      <c r="MSW2" s="228"/>
      <c r="MSX2" s="228"/>
      <c r="MSY2" s="228"/>
      <c r="MSZ2" s="228"/>
      <c r="MTA2" s="228"/>
      <c r="MTB2" s="228"/>
      <c r="MTC2" s="228"/>
      <c r="MTD2" s="228"/>
      <c r="MTE2" s="228"/>
      <c r="MTF2" s="228"/>
      <c r="MTG2" s="228"/>
      <c r="MTH2" s="228"/>
      <c r="MTI2" s="228"/>
      <c r="MTJ2" s="228"/>
      <c r="MTK2" s="228"/>
      <c r="MTL2" s="228"/>
      <c r="MTM2" s="228"/>
      <c r="MTN2" s="228"/>
      <c r="MTO2" s="228"/>
      <c r="MTP2" s="228"/>
      <c r="MTQ2" s="228"/>
      <c r="MTR2" s="228"/>
      <c r="MTS2" s="228"/>
      <c r="MTT2" s="228"/>
      <c r="MTU2" s="228"/>
      <c r="MTV2" s="228"/>
      <c r="MTW2" s="228"/>
      <c r="MTX2" s="228"/>
      <c r="MTY2" s="228"/>
      <c r="MTZ2" s="228"/>
      <c r="MUA2" s="228"/>
      <c r="MUB2" s="228"/>
      <c r="MUC2" s="228"/>
      <c r="MUD2" s="228"/>
      <c r="MUE2" s="228"/>
      <c r="MUF2" s="228"/>
      <c r="MUG2" s="228"/>
      <c r="MUH2" s="228"/>
      <c r="MUI2" s="228"/>
      <c r="MUJ2" s="228"/>
      <c r="MUK2" s="228"/>
      <c r="MUL2" s="228"/>
      <c r="MUM2" s="228"/>
      <c r="MUN2" s="228"/>
      <c r="MUO2" s="228"/>
      <c r="MUP2" s="228"/>
      <c r="MUQ2" s="228"/>
      <c r="MUR2" s="228"/>
      <c r="MUS2" s="228"/>
      <c r="MUT2" s="228"/>
      <c r="MUU2" s="228"/>
      <c r="MUV2" s="228"/>
      <c r="MUW2" s="228"/>
      <c r="MUX2" s="228"/>
      <c r="MUY2" s="228"/>
      <c r="MUZ2" s="228"/>
      <c r="MVA2" s="228"/>
      <c r="MVB2" s="228"/>
      <c r="MVC2" s="228"/>
      <c r="MVD2" s="228"/>
      <c r="MVE2" s="228"/>
      <c r="MVF2" s="228"/>
      <c r="MVG2" s="228"/>
      <c r="MVH2" s="228"/>
      <c r="MVI2" s="228"/>
      <c r="MVJ2" s="228"/>
      <c r="MVK2" s="228"/>
      <c r="MVL2" s="228"/>
      <c r="MVM2" s="228"/>
      <c r="MVN2" s="228"/>
      <c r="MVO2" s="228"/>
      <c r="MVP2" s="228"/>
      <c r="MVQ2" s="228"/>
      <c r="MVR2" s="228"/>
      <c r="MVS2" s="228"/>
      <c r="MVT2" s="228"/>
      <c r="MVU2" s="228"/>
      <c r="MVV2" s="228"/>
      <c r="MVW2" s="228"/>
      <c r="MVX2" s="228"/>
      <c r="MVY2" s="228"/>
      <c r="MVZ2" s="228"/>
      <c r="MWA2" s="228"/>
      <c r="MWB2" s="228"/>
      <c r="MWC2" s="228"/>
      <c r="MWD2" s="228"/>
      <c r="MWE2" s="228"/>
      <c r="MWF2" s="228"/>
      <c r="MWG2" s="228"/>
      <c r="MWH2" s="228"/>
      <c r="MWI2" s="228"/>
      <c r="MWJ2" s="228"/>
      <c r="MWK2" s="228"/>
      <c r="MWL2" s="228"/>
      <c r="MWM2" s="228"/>
      <c r="MWN2" s="228"/>
      <c r="MWO2" s="228"/>
      <c r="MWP2" s="228"/>
      <c r="MWQ2" s="228"/>
      <c r="MWR2" s="228"/>
      <c r="MWS2" s="228"/>
      <c r="MWT2" s="228"/>
      <c r="MWU2" s="228"/>
      <c r="MWV2" s="228"/>
      <c r="MWW2" s="228"/>
      <c r="MWX2" s="228"/>
      <c r="MWY2" s="228"/>
      <c r="MWZ2" s="228"/>
      <c r="MXA2" s="228"/>
      <c r="MXB2" s="228"/>
      <c r="MXC2" s="228"/>
      <c r="MXD2" s="228"/>
      <c r="MXE2" s="228"/>
      <c r="MXF2" s="228"/>
      <c r="MXG2" s="228"/>
      <c r="MXH2" s="228"/>
      <c r="MXI2" s="228"/>
      <c r="MXJ2" s="228"/>
      <c r="MXK2" s="228"/>
      <c r="MXL2" s="228"/>
      <c r="MXM2" s="228"/>
      <c r="MXN2" s="228"/>
      <c r="MXO2" s="228"/>
      <c r="MXP2" s="228"/>
      <c r="MXQ2" s="228"/>
      <c r="MXR2" s="228"/>
      <c r="MXS2" s="228"/>
      <c r="MXT2" s="228"/>
      <c r="MXU2" s="228"/>
      <c r="MXV2" s="228"/>
      <c r="MXW2" s="228"/>
      <c r="MXX2" s="228"/>
      <c r="MXY2" s="228"/>
      <c r="MXZ2" s="228"/>
      <c r="MYA2" s="228"/>
      <c r="MYB2" s="228"/>
      <c r="MYC2" s="228"/>
      <c r="MYD2" s="228"/>
      <c r="MYE2" s="228"/>
      <c r="MYF2" s="228"/>
      <c r="MYG2" s="228"/>
      <c r="MYH2" s="228"/>
      <c r="MYI2" s="228"/>
      <c r="MYJ2" s="228"/>
      <c r="MYK2" s="228"/>
      <c r="MYL2" s="228"/>
      <c r="MYM2" s="228"/>
      <c r="MYN2" s="228"/>
      <c r="MYO2" s="228"/>
      <c r="MYP2" s="228"/>
      <c r="MYQ2" s="228"/>
      <c r="MYR2" s="228"/>
      <c r="MYS2" s="228"/>
      <c r="MYT2" s="228"/>
      <c r="MYU2" s="228"/>
      <c r="MYV2" s="228"/>
      <c r="MYW2" s="228"/>
      <c r="MYX2" s="228"/>
      <c r="MYY2" s="228"/>
      <c r="MYZ2" s="228"/>
      <c r="MZA2" s="228"/>
      <c r="MZB2" s="228"/>
      <c r="MZC2" s="228"/>
      <c r="MZD2" s="228"/>
      <c r="MZE2" s="228"/>
      <c r="MZF2" s="228"/>
      <c r="MZG2" s="228"/>
      <c r="MZH2" s="228"/>
      <c r="MZI2" s="228"/>
      <c r="MZJ2" s="228"/>
      <c r="MZK2" s="228"/>
      <c r="MZL2" s="228"/>
      <c r="MZM2" s="228"/>
      <c r="MZN2" s="228"/>
      <c r="MZO2" s="228"/>
      <c r="MZP2" s="228"/>
      <c r="MZQ2" s="228"/>
      <c r="MZR2" s="228"/>
      <c r="MZS2" s="228"/>
      <c r="MZT2" s="228"/>
      <c r="MZU2" s="228"/>
      <c r="MZV2" s="228"/>
      <c r="MZW2" s="228"/>
      <c r="MZX2" s="228"/>
      <c r="MZY2" s="228"/>
      <c r="MZZ2" s="228"/>
      <c r="NAA2" s="228"/>
      <c r="NAB2" s="228"/>
      <c r="NAC2" s="228"/>
      <c r="NAD2" s="228"/>
      <c r="NAE2" s="228"/>
      <c r="NAF2" s="228"/>
      <c r="NAG2" s="228"/>
      <c r="NAH2" s="228"/>
      <c r="NAI2" s="228"/>
      <c r="NAJ2" s="228"/>
      <c r="NAK2" s="228"/>
      <c r="NAL2" s="228"/>
      <c r="NAM2" s="228"/>
      <c r="NAN2" s="228"/>
      <c r="NAO2" s="228"/>
      <c r="NAP2" s="228"/>
      <c r="NAQ2" s="228"/>
      <c r="NAR2" s="228"/>
      <c r="NAS2" s="228"/>
      <c r="NAT2" s="228"/>
      <c r="NAU2" s="228"/>
      <c r="NAV2" s="228"/>
      <c r="NAW2" s="228"/>
      <c r="NAX2" s="228"/>
      <c r="NAY2" s="228"/>
      <c r="NAZ2" s="228"/>
      <c r="NBA2" s="228"/>
      <c r="NBB2" s="228"/>
      <c r="NBC2" s="228"/>
      <c r="NBD2" s="228"/>
      <c r="NBE2" s="228"/>
      <c r="NBF2" s="228"/>
      <c r="NBG2" s="228"/>
      <c r="NBH2" s="228"/>
      <c r="NBI2" s="228"/>
      <c r="NBJ2" s="228"/>
      <c r="NBK2" s="228"/>
      <c r="NBL2" s="228"/>
      <c r="NBM2" s="228"/>
      <c r="NBN2" s="228"/>
      <c r="NBO2" s="228"/>
      <c r="NBP2" s="228"/>
      <c r="NBQ2" s="228"/>
      <c r="NBR2" s="228"/>
      <c r="NBS2" s="228"/>
      <c r="NBT2" s="228"/>
      <c r="NBU2" s="228"/>
      <c r="NBV2" s="228"/>
      <c r="NBW2" s="228"/>
      <c r="NBX2" s="228"/>
      <c r="NBY2" s="228"/>
      <c r="NBZ2" s="228"/>
      <c r="NCA2" s="228"/>
      <c r="NCB2" s="228"/>
      <c r="NCC2" s="228"/>
      <c r="NCD2" s="228"/>
      <c r="NCE2" s="228"/>
      <c r="NCF2" s="228"/>
      <c r="NCG2" s="228"/>
      <c r="NCH2" s="228"/>
      <c r="NCI2" s="228"/>
      <c r="NCJ2" s="228"/>
      <c r="NCK2" s="228"/>
      <c r="NCL2" s="228"/>
      <c r="NCM2" s="228"/>
      <c r="NCN2" s="228"/>
      <c r="NCO2" s="228"/>
      <c r="NCP2" s="228"/>
      <c r="NCQ2" s="228"/>
      <c r="NCR2" s="228"/>
      <c r="NCS2" s="228"/>
      <c r="NCT2" s="228"/>
      <c r="NCU2" s="228"/>
      <c r="NCV2" s="228"/>
      <c r="NCW2" s="228"/>
      <c r="NCX2" s="228"/>
      <c r="NCY2" s="228"/>
      <c r="NCZ2" s="228"/>
      <c r="NDA2" s="228"/>
      <c r="NDB2" s="228"/>
      <c r="NDC2" s="228"/>
      <c r="NDD2" s="228"/>
      <c r="NDE2" s="228"/>
      <c r="NDF2" s="228"/>
      <c r="NDG2" s="228"/>
      <c r="NDH2" s="228"/>
      <c r="NDI2" s="228"/>
      <c r="NDJ2" s="228"/>
      <c r="NDK2" s="228"/>
      <c r="NDL2" s="228"/>
      <c r="NDM2" s="228"/>
      <c r="NDN2" s="228"/>
      <c r="NDO2" s="228"/>
      <c r="NDP2" s="228"/>
      <c r="NDQ2" s="228"/>
      <c r="NDR2" s="228"/>
      <c r="NDS2" s="228"/>
      <c r="NDT2" s="228"/>
      <c r="NDU2" s="228"/>
      <c r="NDV2" s="228"/>
      <c r="NDW2" s="228"/>
      <c r="NDX2" s="228"/>
      <c r="NDY2" s="228"/>
      <c r="NDZ2" s="228"/>
      <c r="NEA2" s="228"/>
      <c r="NEB2" s="228"/>
      <c r="NEC2" s="228"/>
      <c r="NED2" s="228"/>
      <c r="NEE2" s="228"/>
      <c r="NEF2" s="228"/>
      <c r="NEG2" s="228"/>
      <c r="NEH2" s="228"/>
      <c r="NEI2" s="228"/>
      <c r="NEJ2" s="228"/>
      <c r="NEK2" s="228"/>
      <c r="NEL2" s="228"/>
      <c r="NEM2" s="228"/>
      <c r="NEN2" s="228"/>
      <c r="NEO2" s="228"/>
      <c r="NEP2" s="228"/>
      <c r="NEQ2" s="228"/>
      <c r="NER2" s="228"/>
      <c r="NES2" s="228"/>
      <c r="NET2" s="228"/>
      <c r="NEU2" s="228"/>
      <c r="NEV2" s="228"/>
      <c r="NEW2" s="228"/>
      <c r="NEX2" s="228"/>
      <c r="NEY2" s="228"/>
      <c r="NEZ2" s="228"/>
      <c r="NFA2" s="228"/>
      <c r="NFB2" s="228"/>
      <c r="NFC2" s="228"/>
      <c r="NFD2" s="228"/>
      <c r="NFE2" s="228"/>
      <c r="NFF2" s="228"/>
      <c r="NFG2" s="228"/>
      <c r="NFH2" s="228"/>
      <c r="NFI2" s="228"/>
      <c r="NFJ2" s="228"/>
      <c r="NFK2" s="228"/>
      <c r="NFL2" s="228"/>
      <c r="NFM2" s="228"/>
      <c r="NFN2" s="228"/>
      <c r="NFO2" s="228"/>
      <c r="NFP2" s="228"/>
      <c r="NFQ2" s="228"/>
      <c r="NFR2" s="228"/>
      <c r="NFS2" s="228"/>
      <c r="NFT2" s="228"/>
      <c r="NFU2" s="228"/>
      <c r="NFV2" s="228"/>
      <c r="NFW2" s="228"/>
      <c r="NFX2" s="228"/>
      <c r="NFY2" s="228"/>
      <c r="NFZ2" s="228"/>
      <c r="NGA2" s="228"/>
      <c r="NGB2" s="228"/>
      <c r="NGC2" s="228"/>
      <c r="NGD2" s="228"/>
      <c r="NGE2" s="228"/>
      <c r="NGF2" s="228"/>
      <c r="NGG2" s="228"/>
      <c r="NGH2" s="228"/>
      <c r="NGI2" s="228"/>
      <c r="NGJ2" s="228"/>
      <c r="NGK2" s="228"/>
      <c r="NGL2" s="228"/>
      <c r="NGM2" s="228"/>
      <c r="NGN2" s="228"/>
      <c r="NGO2" s="228"/>
      <c r="NGP2" s="228"/>
      <c r="NGQ2" s="228"/>
      <c r="NGR2" s="228"/>
      <c r="NGS2" s="228"/>
      <c r="NGT2" s="228"/>
      <c r="NGU2" s="228"/>
      <c r="NGV2" s="228"/>
      <c r="NGW2" s="228"/>
      <c r="NGX2" s="228"/>
      <c r="NGY2" s="228"/>
      <c r="NGZ2" s="228"/>
      <c r="NHA2" s="228"/>
      <c r="NHB2" s="228"/>
      <c r="NHC2" s="228"/>
      <c r="NHD2" s="228"/>
      <c r="NHE2" s="228"/>
      <c r="NHF2" s="228"/>
      <c r="NHG2" s="228"/>
      <c r="NHH2" s="228"/>
      <c r="NHI2" s="228"/>
      <c r="NHJ2" s="228"/>
      <c r="NHK2" s="228"/>
      <c r="NHL2" s="228"/>
      <c r="NHM2" s="228"/>
      <c r="NHN2" s="228"/>
      <c r="NHO2" s="228"/>
      <c r="NHP2" s="228"/>
      <c r="NHQ2" s="228"/>
      <c r="NHR2" s="228"/>
      <c r="NHS2" s="228"/>
      <c r="NHT2" s="228"/>
      <c r="NHU2" s="228"/>
      <c r="NHV2" s="228"/>
      <c r="NHW2" s="228"/>
      <c r="NHX2" s="228"/>
      <c r="NHY2" s="228"/>
      <c r="NHZ2" s="228"/>
      <c r="NIA2" s="228"/>
      <c r="NIB2" s="228"/>
      <c r="NIC2" s="228"/>
      <c r="NID2" s="228"/>
      <c r="NIE2" s="228"/>
      <c r="NIF2" s="228"/>
      <c r="NIG2" s="228"/>
      <c r="NIH2" s="228"/>
      <c r="NII2" s="228"/>
      <c r="NIJ2" s="228"/>
      <c r="NIK2" s="228"/>
      <c r="NIL2" s="228"/>
      <c r="NIM2" s="228"/>
      <c r="NIN2" s="228"/>
      <c r="NIO2" s="228"/>
      <c r="NIP2" s="228"/>
      <c r="NIQ2" s="228"/>
      <c r="NIR2" s="228"/>
      <c r="NIS2" s="228"/>
      <c r="NIT2" s="228"/>
      <c r="NIU2" s="228"/>
      <c r="NIV2" s="228"/>
      <c r="NIW2" s="228"/>
      <c r="NIX2" s="228"/>
      <c r="NIY2" s="228"/>
      <c r="NIZ2" s="228"/>
      <c r="NJA2" s="228"/>
      <c r="NJB2" s="228"/>
      <c r="NJC2" s="228"/>
      <c r="NJD2" s="228"/>
      <c r="NJE2" s="228"/>
      <c r="NJF2" s="228"/>
      <c r="NJG2" s="228"/>
      <c r="NJH2" s="228"/>
      <c r="NJI2" s="228"/>
      <c r="NJJ2" s="228"/>
      <c r="NJK2" s="228"/>
      <c r="NJL2" s="228"/>
      <c r="NJM2" s="228"/>
      <c r="NJN2" s="228"/>
      <c r="NJO2" s="228"/>
      <c r="NJP2" s="228"/>
      <c r="NJQ2" s="228"/>
      <c r="NJR2" s="228"/>
      <c r="NJS2" s="228"/>
      <c r="NJT2" s="228"/>
      <c r="NJU2" s="228"/>
      <c r="NJV2" s="228"/>
      <c r="NJW2" s="228"/>
      <c r="NJX2" s="228"/>
      <c r="NJY2" s="228"/>
      <c r="NJZ2" s="228"/>
      <c r="NKA2" s="228"/>
      <c r="NKB2" s="228"/>
      <c r="NKC2" s="228"/>
      <c r="NKD2" s="228"/>
      <c r="NKE2" s="228"/>
      <c r="NKF2" s="228"/>
      <c r="NKG2" s="228"/>
      <c r="NKH2" s="228"/>
      <c r="NKI2" s="228"/>
      <c r="NKJ2" s="228"/>
      <c r="NKK2" s="228"/>
      <c r="NKL2" s="228"/>
      <c r="NKM2" s="228"/>
      <c r="NKN2" s="228"/>
      <c r="NKO2" s="228"/>
      <c r="NKP2" s="228"/>
      <c r="NKQ2" s="228"/>
      <c r="NKR2" s="228"/>
      <c r="NKS2" s="228"/>
      <c r="NKT2" s="228"/>
      <c r="NKU2" s="228"/>
      <c r="NKV2" s="228"/>
      <c r="NKW2" s="228"/>
      <c r="NKX2" s="228"/>
      <c r="NKY2" s="228"/>
      <c r="NKZ2" s="228"/>
      <c r="NLA2" s="228"/>
      <c r="NLB2" s="228"/>
      <c r="NLC2" s="228"/>
      <c r="NLD2" s="228"/>
      <c r="NLE2" s="228"/>
      <c r="NLF2" s="228"/>
      <c r="NLG2" s="228"/>
      <c r="NLH2" s="228"/>
      <c r="NLI2" s="228"/>
      <c r="NLJ2" s="228"/>
      <c r="NLK2" s="228"/>
      <c r="NLL2" s="228"/>
      <c r="NLM2" s="228"/>
      <c r="NLN2" s="228"/>
      <c r="NLO2" s="228"/>
      <c r="NLP2" s="228"/>
      <c r="NLQ2" s="228"/>
      <c r="NLR2" s="228"/>
      <c r="NLS2" s="228"/>
      <c r="NLT2" s="228"/>
      <c r="NLU2" s="228"/>
      <c r="NLV2" s="228"/>
      <c r="NLW2" s="228"/>
      <c r="NLX2" s="228"/>
      <c r="NLY2" s="228"/>
      <c r="NLZ2" s="228"/>
      <c r="NMA2" s="228"/>
      <c r="NMB2" s="228"/>
      <c r="NMC2" s="228"/>
      <c r="NMD2" s="228"/>
      <c r="NME2" s="228"/>
      <c r="NMF2" s="228"/>
      <c r="NMG2" s="228"/>
      <c r="NMH2" s="228"/>
      <c r="NMI2" s="228"/>
      <c r="NMJ2" s="228"/>
      <c r="NMK2" s="228"/>
      <c r="NML2" s="228"/>
      <c r="NMM2" s="228"/>
      <c r="NMN2" s="228"/>
      <c r="NMO2" s="228"/>
      <c r="NMP2" s="228"/>
      <c r="NMQ2" s="228"/>
      <c r="NMR2" s="228"/>
      <c r="NMS2" s="228"/>
      <c r="NMT2" s="228"/>
      <c r="NMU2" s="228"/>
      <c r="NMV2" s="228"/>
      <c r="NMW2" s="228"/>
      <c r="NMX2" s="228"/>
      <c r="NMY2" s="228"/>
      <c r="NMZ2" s="228"/>
      <c r="NNA2" s="228"/>
      <c r="NNB2" s="228"/>
      <c r="NNC2" s="228"/>
      <c r="NND2" s="228"/>
      <c r="NNE2" s="228"/>
      <c r="NNF2" s="228"/>
      <c r="NNG2" s="228"/>
      <c r="NNH2" s="228"/>
      <c r="NNI2" s="228"/>
      <c r="NNJ2" s="228"/>
      <c r="NNK2" s="228"/>
      <c r="NNL2" s="228"/>
      <c r="NNM2" s="228"/>
      <c r="NNN2" s="228"/>
      <c r="NNO2" s="228"/>
      <c r="NNP2" s="228"/>
      <c r="NNQ2" s="228"/>
      <c r="NNR2" s="228"/>
      <c r="NNS2" s="228"/>
      <c r="NNT2" s="228"/>
      <c r="NNU2" s="228"/>
      <c r="NNV2" s="228"/>
      <c r="NNW2" s="228"/>
      <c r="NNX2" s="228"/>
      <c r="NNY2" s="228"/>
      <c r="NNZ2" s="228"/>
      <c r="NOA2" s="228"/>
      <c r="NOB2" s="228"/>
      <c r="NOC2" s="228"/>
      <c r="NOD2" s="228"/>
      <c r="NOE2" s="228"/>
      <c r="NOF2" s="228"/>
      <c r="NOG2" s="228"/>
      <c r="NOH2" s="228"/>
      <c r="NOI2" s="228"/>
      <c r="NOJ2" s="228"/>
      <c r="NOK2" s="228"/>
      <c r="NOL2" s="228"/>
      <c r="NOM2" s="228"/>
      <c r="NON2" s="228"/>
      <c r="NOO2" s="228"/>
      <c r="NOP2" s="228"/>
      <c r="NOQ2" s="228"/>
      <c r="NOR2" s="228"/>
      <c r="NOS2" s="228"/>
      <c r="NOT2" s="228"/>
      <c r="NOU2" s="228"/>
      <c r="NOV2" s="228"/>
      <c r="NOW2" s="228"/>
      <c r="NOX2" s="228"/>
      <c r="NOY2" s="228"/>
      <c r="NOZ2" s="228"/>
      <c r="NPA2" s="228"/>
      <c r="NPB2" s="228"/>
      <c r="NPC2" s="228"/>
      <c r="NPD2" s="228"/>
      <c r="NPE2" s="228"/>
      <c r="NPF2" s="228"/>
      <c r="NPG2" s="228"/>
      <c r="NPH2" s="228"/>
      <c r="NPI2" s="228"/>
      <c r="NPJ2" s="228"/>
      <c r="NPK2" s="228"/>
      <c r="NPL2" s="228"/>
      <c r="NPM2" s="228"/>
      <c r="NPN2" s="228"/>
      <c r="NPO2" s="228"/>
      <c r="NPP2" s="228"/>
      <c r="NPQ2" s="228"/>
      <c r="NPR2" s="228"/>
      <c r="NPS2" s="228"/>
      <c r="NPT2" s="228"/>
      <c r="NPU2" s="228"/>
      <c r="NPV2" s="228"/>
      <c r="NPW2" s="228"/>
      <c r="NPX2" s="228"/>
      <c r="NPY2" s="228"/>
      <c r="NPZ2" s="228"/>
      <c r="NQA2" s="228"/>
      <c r="NQB2" s="228"/>
      <c r="NQC2" s="228"/>
      <c r="NQD2" s="228"/>
      <c r="NQE2" s="228"/>
      <c r="NQF2" s="228"/>
      <c r="NQG2" s="228"/>
      <c r="NQH2" s="228"/>
      <c r="NQI2" s="228"/>
      <c r="NQJ2" s="228"/>
      <c r="NQK2" s="228"/>
      <c r="NQL2" s="228"/>
      <c r="NQM2" s="228"/>
      <c r="NQN2" s="228"/>
      <c r="NQO2" s="228"/>
      <c r="NQP2" s="228"/>
      <c r="NQQ2" s="228"/>
      <c r="NQR2" s="228"/>
      <c r="NQS2" s="228"/>
      <c r="NQT2" s="228"/>
      <c r="NQU2" s="228"/>
      <c r="NQV2" s="228"/>
      <c r="NQW2" s="228"/>
      <c r="NQX2" s="228"/>
      <c r="NQY2" s="228"/>
      <c r="NQZ2" s="228"/>
      <c r="NRA2" s="228"/>
      <c r="NRB2" s="228"/>
      <c r="NRC2" s="228"/>
      <c r="NRD2" s="228"/>
      <c r="NRE2" s="228"/>
      <c r="NRF2" s="228"/>
      <c r="NRG2" s="228"/>
      <c r="NRH2" s="228"/>
      <c r="NRI2" s="228"/>
      <c r="NRJ2" s="228"/>
      <c r="NRK2" s="228"/>
      <c r="NRL2" s="228"/>
      <c r="NRM2" s="228"/>
      <c r="NRN2" s="228"/>
      <c r="NRO2" s="228"/>
      <c r="NRP2" s="228"/>
      <c r="NRQ2" s="228"/>
      <c r="NRR2" s="228"/>
      <c r="NRS2" s="228"/>
      <c r="NRT2" s="228"/>
      <c r="NRU2" s="228"/>
      <c r="NRV2" s="228"/>
      <c r="NRW2" s="228"/>
      <c r="NRX2" s="228"/>
      <c r="NRY2" s="228"/>
      <c r="NRZ2" s="228"/>
      <c r="NSA2" s="228"/>
      <c r="NSB2" s="228"/>
      <c r="NSC2" s="228"/>
      <c r="NSD2" s="228"/>
      <c r="NSE2" s="228"/>
      <c r="NSF2" s="228"/>
      <c r="NSG2" s="228"/>
      <c r="NSH2" s="228"/>
      <c r="NSI2" s="228"/>
      <c r="NSJ2" s="228"/>
      <c r="NSK2" s="228"/>
      <c r="NSL2" s="228"/>
      <c r="NSM2" s="228"/>
      <c r="NSN2" s="228"/>
      <c r="NSO2" s="228"/>
      <c r="NSP2" s="228"/>
      <c r="NSQ2" s="228"/>
      <c r="NSR2" s="228"/>
      <c r="NSS2" s="228"/>
      <c r="NST2" s="228"/>
      <c r="NSU2" s="228"/>
      <c r="NSV2" s="228"/>
      <c r="NSW2" s="228"/>
      <c r="NSX2" s="228"/>
      <c r="NSY2" s="228"/>
      <c r="NSZ2" s="228"/>
      <c r="NTA2" s="228"/>
      <c r="NTB2" s="228"/>
      <c r="NTC2" s="228"/>
      <c r="NTD2" s="228"/>
      <c r="NTE2" s="228"/>
      <c r="NTF2" s="228"/>
      <c r="NTG2" s="228"/>
      <c r="NTH2" s="228"/>
      <c r="NTI2" s="228"/>
      <c r="NTJ2" s="228"/>
      <c r="NTK2" s="228"/>
      <c r="NTL2" s="228"/>
      <c r="NTM2" s="228"/>
      <c r="NTN2" s="228"/>
      <c r="NTO2" s="228"/>
      <c r="NTP2" s="228"/>
      <c r="NTQ2" s="228"/>
      <c r="NTR2" s="228"/>
      <c r="NTS2" s="228"/>
      <c r="NTT2" s="228"/>
      <c r="NTU2" s="228"/>
      <c r="NTV2" s="228"/>
      <c r="NTW2" s="228"/>
      <c r="NTX2" s="228"/>
      <c r="NTY2" s="228"/>
      <c r="NTZ2" s="228"/>
      <c r="NUA2" s="228"/>
      <c r="NUB2" s="228"/>
      <c r="NUC2" s="228"/>
      <c r="NUD2" s="228"/>
      <c r="NUE2" s="228"/>
      <c r="NUF2" s="228"/>
      <c r="NUG2" s="228"/>
      <c r="NUH2" s="228"/>
      <c r="NUI2" s="228"/>
      <c r="NUJ2" s="228"/>
      <c r="NUK2" s="228"/>
      <c r="NUL2" s="228"/>
      <c r="NUM2" s="228"/>
      <c r="NUN2" s="228"/>
      <c r="NUO2" s="228"/>
      <c r="NUP2" s="228"/>
      <c r="NUQ2" s="228"/>
      <c r="NUR2" s="228"/>
      <c r="NUS2" s="228"/>
      <c r="NUT2" s="228"/>
      <c r="NUU2" s="228"/>
      <c r="NUV2" s="228"/>
      <c r="NUW2" s="228"/>
      <c r="NUX2" s="228"/>
      <c r="NUY2" s="228"/>
      <c r="NUZ2" s="228"/>
      <c r="NVA2" s="228"/>
      <c r="NVB2" s="228"/>
      <c r="NVC2" s="228"/>
      <c r="NVD2" s="228"/>
      <c r="NVE2" s="228"/>
      <c r="NVF2" s="228"/>
      <c r="NVG2" s="228"/>
      <c r="NVH2" s="228"/>
      <c r="NVI2" s="228"/>
      <c r="NVJ2" s="228"/>
      <c r="NVK2" s="228"/>
      <c r="NVL2" s="228"/>
      <c r="NVM2" s="228"/>
      <c r="NVN2" s="228"/>
      <c r="NVO2" s="228"/>
      <c r="NVP2" s="228"/>
      <c r="NVQ2" s="228"/>
      <c r="NVR2" s="228"/>
      <c r="NVS2" s="228"/>
      <c r="NVT2" s="228"/>
      <c r="NVU2" s="228"/>
      <c r="NVV2" s="228"/>
      <c r="NVW2" s="228"/>
      <c r="NVX2" s="228"/>
      <c r="NVY2" s="228"/>
      <c r="NVZ2" s="228"/>
      <c r="NWA2" s="228"/>
      <c r="NWB2" s="228"/>
      <c r="NWC2" s="228"/>
      <c r="NWD2" s="228"/>
      <c r="NWE2" s="228"/>
      <c r="NWF2" s="228"/>
      <c r="NWG2" s="228"/>
      <c r="NWH2" s="228"/>
      <c r="NWI2" s="228"/>
      <c r="NWJ2" s="228"/>
      <c r="NWK2" s="228"/>
      <c r="NWL2" s="228"/>
      <c r="NWM2" s="228"/>
      <c r="NWN2" s="228"/>
      <c r="NWO2" s="228"/>
      <c r="NWP2" s="228"/>
      <c r="NWQ2" s="228"/>
      <c r="NWR2" s="228"/>
      <c r="NWS2" s="228"/>
      <c r="NWT2" s="228"/>
      <c r="NWU2" s="228"/>
      <c r="NWV2" s="228"/>
      <c r="NWW2" s="228"/>
      <c r="NWX2" s="228"/>
      <c r="NWY2" s="228"/>
      <c r="NWZ2" s="228"/>
      <c r="NXA2" s="228"/>
      <c r="NXB2" s="228"/>
      <c r="NXC2" s="228"/>
      <c r="NXD2" s="228"/>
      <c r="NXE2" s="228"/>
      <c r="NXF2" s="228"/>
      <c r="NXG2" s="228"/>
      <c r="NXH2" s="228"/>
      <c r="NXI2" s="228"/>
      <c r="NXJ2" s="228"/>
      <c r="NXK2" s="228"/>
      <c r="NXL2" s="228"/>
      <c r="NXM2" s="228"/>
      <c r="NXN2" s="228"/>
      <c r="NXO2" s="228"/>
      <c r="NXP2" s="228"/>
      <c r="NXQ2" s="228"/>
      <c r="NXR2" s="228"/>
      <c r="NXS2" s="228"/>
      <c r="NXT2" s="228"/>
      <c r="NXU2" s="228"/>
      <c r="NXV2" s="228"/>
      <c r="NXW2" s="228"/>
      <c r="NXX2" s="228"/>
      <c r="NXY2" s="228"/>
      <c r="NXZ2" s="228"/>
      <c r="NYA2" s="228"/>
      <c r="NYB2" s="228"/>
      <c r="NYC2" s="228"/>
      <c r="NYD2" s="228"/>
      <c r="NYE2" s="228"/>
      <c r="NYF2" s="228"/>
      <c r="NYG2" s="228"/>
      <c r="NYH2" s="228"/>
      <c r="NYI2" s="228"/>
      <c r="NYJ2" s="228"/>
      <c r="NYK2" s="228"/>
      <c r="NYL2" s="228"/>
      <c r="NYM2" s="228"/>
      <c r="NYN2" s="228"/>
      <c r="NYO2" s="228"/>
      <c r="NYP2" s="228"/>
      <c r="NYQ2" s="228"/>
      <c r="NYR2" s="228"/>
      <c r="NYS2" s="228"/>
      <c r="NYT2" s="228"/>
      <c r="NYU2" s="228"/>
      <c r="NYV2" s="228"/>
      <c r="NYW2" s="228"/>
      <c r="NYX2" s="228"/>
      <c r="NYY2" s="228"/>
      <c r="NYZ2" s="228"/>
      <c r="NZA2" s="228"/>
      <c r="NZB2" s="228"/>
      <c r="NZC2" s="228"/>
      <c r="NZD2" s="228"/>
      <c r="NZE2" s="228"/>
      <c r="NZF2" s="228"/>
      <c r="NZG2" s="228"/>
      <c r="NZH2" s="228"/>
      <c r="NZI2" s="228"/>
      <c r="NZJ2" s="228"/>
      <c r="NZK2" s="228"/>
      <c r="NZL2" s="228"/>
      <c r="NZM2" s="228"/>
      <c r="NZN2" s="228"/>
      <c r="NZO2" s="228"/>
      <c r="NZP2" s="228"/>
      <c r="NZQ2" s="228"/>
      <c r="NZR2" s="228"/>
      <c r="NZS2" s="228"/>
      <c r="NZT2" s="228"/>
      <c r="NZU2" s="228"/>
      <c r="NZV2" s="228"/>
      <c r="NZW2" s="228"/>
      <c r="NZX2" s="228"/>
      <c r="NZY2" s="228"/>
      <c r="NZZ2" s="228"/>
      <c r="OAA2" s="228"/>
      <c r="OAB2" s="228"/>
      <c r="OAC2" s="228"/>
      <c r="OAD2" s="228"/>
      <c r="OAE2" s="228"/>
      <c r="OAF2" s="228"/>
      <c r="OAG2" s="228"/>
      <c r="OAH2" s="228"/>
      <c r="OAI2" s="228"/>
      <c r="OAJ2" s="228"/>
      <c r="OAK2" s="228"/>
      <c r="OAL2" s="228"/>
      <c r="OAM2" s="228"/>
      <c r="OAN2" s="228"/>
      <c r="OAO2" s="228"/>
      <c r="OAP2" s="228"/>
      <c r="OAQ2" s="228"/>
      <c r="OAR2" s="228"/>
      <c r="OAS2" s="228"/>
      <c r="OAT2" s="228"/>
      <c r="OAU2" s="228"/>
      <c r="OAV2" s="228"/>
      <c r="OAW2" s="228"/>
      <c r="OAX2" s="228"/>
      <c r="OAY2" s="228"/>
      <c r="OAZ2" s="228"/>
      <c r="OBA2" s="228"/>
      <c r="OBB2" s="228"/>
      <c r="OBC2" s="228"/>
      <c r="OBD2" s="228"/>
      <c r="OBE2" s="228"/>
      <c r="OBF2" s="228"/>
      <c r="OBG2" s="228"/>
      <c r="OBH2" s="228"/>
      <c r="OBI2" s="228"/>
      <c r="OBJ2" s="228"/>
      <c r="OBK2" s="228"/>
      <c r="OBL2" s="228"/>
      <c r="OBM2" s="228"/>
      <c r="OBN2" s="228"/>
      <c r="OBO2" s="228"/>
      <c r="OBP2" s="228"/>
      <c r="OBQ2" s="228"/>
      <c r="OBR2" s="228"/>
      <c r="OBS2" s="228"/>
      <c r="OBT2" s="228"/>
      <c r="OBU2" s="228"/>
      <c r="OBV2" s="228"/>
      <c r="OBW2" s="228"/>
      <c r="OBX2" s="228"/>
      <c r="OBY2" s="228"/>
      <c r="OBZ2" s="228"/>
      <c r="OCA2" s="228"/>
      <c r="OCB2" s="228"/>
      <c r="OCC2" s="228"/>
      <c r="OCD2" s="228"/>
      <c r="OCE2" s="228"/>
      <c r="OCF2" s="228"/>
      <c r="OCG2" s="228"/>
      <c r="OCH2" s="228"/>
      <c r="OCI2" s="228"/>
      <c r="OCJ2" s="228"/>
      <c r="OCK2" s="228"/>
      <c r="OCL2" s="228"/>
      <c r="OCM2" s="228"/>
      <c r="OCN2" s="228"/>
      <c r="OCO2" s="228"/>
      <c r="OCP2" s="228"/>
      <c r="OCQ2" s="228"/>
      <c r="OCR2" s="228"/>
      <c r="OCS2" s="228"/>
      <c r="OCT2" s="228"/>
      <c r="OCU2" s="228"/>
      <c r="OCV2" s="228"/>
      <c r="OCW2" s="228"/>
      <c r="OCX2" s="228"/>
      <c r="OCY2" s="228"/>
      <c r="OCZ2" s="228"/>
      <c r="ODA2" s="228"/>
      <c r="ODB2" s="228"/>
      <c r="ODC2" s="228"/>
      <c r="ODD2" s="228"/>
      <c r="ODE2" s="228"/>
      <c r="ODF2" s="228"/>
      <c r="ODG2" s="228"/>
      <c r="ODH2" s="228"/>
      <c r="ODI2" s="228"/>
      <c r="ODJ2" s="228"/>
      <c r="ODK2" s="228"/>
      <c r="ODL2" s="228"/>
      <c r="ODM2" s="228"/>
      <c r="ODN2" s="228"/>
      <c r="ODO2" s="228"/>
      <c r="ODP2" s="228"/>
      <c r="ODQ2" s="228"/>
      <c r="ODR2" s="228"/>
      <c r="ODS2" s="228"/>
      <c r="ODT2" s="228"/>
      <c r="ODU2" s="228"/>
      <c r="ODV2" s="228"/>
      <c r="ODW2" s="228"/>
      <c r="ODX2" s="228"/>
      <c r="ODY2" s="228"/>
      <c r="ODZ2" s="228"/>
      <c r="OEA2" s="228"/>
      <c r="OEB2" s="228"/>
      <c r="OEC2" s="228"/>
      <c r="OED2" s="228"/>
      <c r="OEE2" s="228"/>
      <c r="OEF2" s="228"/>
      <c r="OEG2" s="228"/>
      <c r="OEH2" s="228"/>
      <c r="OEI2" s="228"/>
      <c r="OEJ2" s="228"/>
      <c r="OEK2" s="228"/>
      <c r="OEL2" s="228"/>
      <c r="OEM2" s="228"/>
      <c r="OEN2" s="228"/>
      <c r="OEO2" s="228"/>
      <c r="OEP2" s="228"/>
      <c r="OEQ2" s="228"/>
      <c r="OER2" s="228"/>
      <c r="OES2" s="228"/>
      <c r="OET2" s="228"/>
      <c r="OEU2" s="228"/>
      <c r="OEV2" s="228"/>
      <c r="OEW2" s="228"/>
      <c r="OEX2" s="228"/>
      <c r="OEY2" s="228"/>
      <c r="OEZ2" s="228"/>
      <c r="OFA2" s="228"/>
      <c r="OFB2" s="228"/>
      <c r="OFC2" s="228"/>
      <c r="OFD2" s="228"/>
      <c r="OFE2" s="228"/>
      <c r="OFF2" s="228"/>
      <c r="OFG2" s="228"/>
      <c r="OFH2" s="228"/>
      <c r="OFI2" s="228"/>
      <c r="OFJ2" s="228"/>
      <c r="OFK2" s="228"/>
      <c r="OFL2" s="228"/>
      <c r="OFM2" s="228"/>
      <c r="OFN2" s="228"/>
      <c r="OFO2" s="228"/>
      <c r="OFP2" s="228"/>
      <c r="OFQ2" s="228"/>
      <c r="OFR2" s="228"/>
      <c r="OFS2" s="228"/>
      <c r="OFT2" s="228"/>
      <c r="OFU2" s="228"/>
      <c r="OFV2" s="228"/>
      <c r="OFW2" s="228"/>
      <c r="OFX2" s="228"/>
      <c r="OFY2" s="228"/>
      <c r="OFZ2" s="228"/>
      <c r="OGA2" s="228"/>
      <c r="OGB2" s="228"/>
      <c r="OGC2" s="228"/>
      <c r="OGD2" s="228"/>
      <c r="OGE2" s="228"/>
      <c r="OGF2" s="228"/>
      <c r="OGG2" s="228"/>
      <c r="OGH2" s="228"/>
      <c r="OGI2" s="228"/>
      <c r="OGJ2" s="228"/>
      <c r="OGK2" s="228"/>
      <c r="OGL2" s="228"/>
      <c r="OGM2" s="228"/>
      <c r="OGN2" s="228"/>
      <c r="OGO2" s="228"/>
      <c r="OGP2" s="228"/>
      <c r="OGQ2" s="228"/>
      <c r="OGR2" s="228"/>
      <c r="OGS2" s="228"/>
      <c r="OGT2" s="228"/>
      <c r="OGU2" s="228"/>
      <c r="OGV2" s="228"/>
      <c r="OGW2" s="228"/>
      <c r="OGX2" s="228"/>
      <c r="OGY2" s="228"/>
      <c r="OGZ2" s="228"/>
      <c r="OHA2" s="228"/>
      <c r="OHB2" s="228"/>
      <c r="OHC2" s="228"/>
      <c r="OHD2" s="228"/>
      <c r="OHE2" s="228"/>
      <c r="OHF2" s="228"/>
      <c r="OHG2" s="228"/>
      <c r="OHH2" s="228"/>
      <c r="OHI2" s="228"/>
      <c r="OHJ2" s="228"/>
      <c r="OHK2" s="228"/>
      <c r="OHL2" s="228"/>
      <c r="OHM2" s="228"/>
      <c r="OHN2" s="228"/>
      <c r="OHO2" s="228"/>
      <c r="OHP2" s="228"/>
      <c r="OHQ2" s="228"/>
      <c r="OHR2" s="228"/>
      <c r="OHS2" s="228"/>
      <c r="OHT2" s="228"/>
      <c r="OHU2" s="228"/>
      <c r="OHV2" s="228"/>
      <c r="OHW2" s="228"/>
      <c r="OHX2" s="228"/>
      <c r="OHY2" s="228"/>
      <c r="OHZ2" s="228"/>
      <c r="OIA2" s="228"/>
      <c r="OIB2" s="228"/>
      <c r="OIC2" s="228"/>
      <c r="OID2" s="228"/>
      <c r="OIE2" s="228"/>
      <c r="OIF2" s="228"/>
      <c r="OIG2" s="228"/>
      <c r="OIH2" s="228"/>
      <c r="OII2" s="228"/>
      <c r="OIJ2" s="228"/>
      <c r="OIK2" s="228"/>
      <c r="OIL2" s="228"/>
      <c r="OIM2" s="228"/>
      <c r="OIN2" s="228"/>
      <c r="OIO2" s="228"/>
      <c r="OIP2" s="228"/>
      <c r="OIQ2" s="228"/>
      <c r="OIR2" s="228"/>
      <c r="OIS2" s="228"/>
      <c r="OIT2" s="228"/>
      <c r="OIU2" s="228"/>
      <c r="OIV2" s="228"/>
      <c r="OIW2" s="228"/>
      <c r="OIX2" s="228"/>
      <c r="OIY2" s="228"/>
      <c r="OIZ2" s="228"/>
      <c r="OJA2" s="228"/>
      <c r="OJB2" s="228"/>
      <c r="OJC2" s="228"/>
      <c r="OJD2" s="228"/>
      <c r="OJE2" s="228"/>
      <c r="OJF2" s="228"/>
      <c r="OJG2" s="228"/>
      <c r="OJH2" s="228"/>
      <c r="OJI2" s="228"/>
      <c r="OJJ2" s="228"/>
      <c r="OJK2" s="228"/>
      <c r="OJL2" s="228"/>
      <c r="OJM2" s="228"/>
      <c r="OJN2" s="228"/>
      <c r="OJO2" s="228"/>
      <c r="OJP2" s="228"/>
      <c r="OJQ2" s="228"/>
      <c r="OJR2" s="228"/>
      <c r="OJS2" s="228"/>
      <c r="OJT2" s="228"/>
      <c r="OJU2" s="228"/>
      <c r="OJV2" s="228"/>
      <c r="OJW2" s="228"/>
      <c r="OJX2" s="228"/>
      <c r="OJY2" s="228"/>
      <c r="OJZ2" s="228"/>
      <c r="OKA2" s="228"/>
      <c r="OKB2" s="228"/>
      <c r="OKC2" s="228"/>
      <c r="OKD2" s="228"/>
      <c r="OKE2" s="228"/>
      <c r="OKF2" s="228"/>
      <c r="OKG2" s="228"/>
      <c r="OKH2" s="228"/>
      <c r="OKI2" s="228"/>
      <c r="OKJ2" s="228"/>
      <c r="OKK2" s="228"/>
      <c r="OKL2" s="228"/>
      <c r="OKM2" s="228"/>
      <c r="OKN2" s="228"/>
      <c r="OKO2" s="228"/>
      <c r="OKP2" s="228"/>
      <c r="OKQ2" s="228"/>
      <c r="OKR2" s="228"/>
      <c r="OKS2" s="228"/>
      <c r="OKT2" s="228"/>
      <c r="OKU2" s="228"/>
      <c r="OKV2" s="228"/>
      <c r="OKW2" s="228"/>
      <c r="OKX2" s="228"/>
      <c r="OKY2" s="228"/>
      <c r="OKZ2" s="228"/>
      <c r="OLA2" s="228"/>
      <c r="OLB2" s="228"/>
      <c r="OLC2" s="228"/>
      <c r="OLD2" s="228"/>
      <c r="OLE2" s="228"/>
      <c r="OLF2" s="228"/>
      <c r="OLG2" s="228"/>
      <c r="OLH2" s="228"/>
      <c r="OLI2" s="228"/>
      <c r="OLJ2" s="228"/>
      <c r="OLK2" s="228"/>
      <c r="OLL2" s="228"/>
      <c r="OLM2" s="228"/>
      <c r="OLN2" s="228"/>
      <c r="OLO2" s="228"/>
      <c r="OLP2" s="228"/>
      <c r="OLQ2" s="228"/>
      <c r="OLR2" s="228"/>
      <c r="OLS2" s="228"/>
      <c r="OLT2" s="228"/>
      <c r="OLU2" s="228"/>
      <c r="OLV2" s="228"/>
      <c r="OLW2" s="228"/>
      <c r="OLX2" s="228"/>
      <c r="OLY2" s="228"/>
      <c r="OLZ2" s="228"/>
      <c r="OMA2" s="228"/>
      <c r="OMB2" s="228"/>
      <c r="OMC2" s="228"/>
      <c r="OMD2" s="228"/>
      <c r="OME2" s="228"/>
      <c r="OMF2" s="228"/>
      <c r="OMG2" s="228"/>
      <c r="OMH2" s="228"/>
      <c r="OMI2" s="228"/>
      <c r="OMJ2" s="228"/>
      <c r="OMK2" s="228"/>
      <c r="OML2" s="228"/>
      <c r="OMM2" s="228"/>
      <c r="OMN2" s="228"/>
      <c r="OMO2" s="228"/>
      <c r="OMP2" s="228"/>
      <c r="OMQ2" s="228"/>
      <c r="OMR2" s="228"/>
      <c r="OMS2" s="228"/>
      <c r="OMT2" s="228"/>
      <c r="OMU2" s="228"/>
      <c r="OMV2" s="228"/>
      <c r="OMW2" s="228"/>
      <c r="OMX2" s="228"/>
      <c r="OMY2" s="228"/>
      <c r="OMZ2" s="228"/>
      <c r="ONA2" s="228"/>
      <c r="ONB2" s="228"/>
      <c r="ONC2" s="228"/>
      <c r="OND2" s="228"/>
      <c r="ONE2" s="228"/>
      <c r="ONF2" s="228"/>
      <c r="ONG2" s="228"/>
      <c r="ONH2" s="228"/>
      <c r="ONI2" s="228"/>
      <c r="ONJ2" s="228"/>
      <c r="ONK2" s="228"/>
      <c r="ONL2" s="228"/>
      <c r="ONM2" s="228"/>
      <c r="ONN2" s="228"/>
      <c r="ONO2" s="228"/>
      <c r="ONP2" s="228"/>
      <c r="ONQ2" s="228"/>
      <c r="ONR2" s="228"/>
      <c r="ONS2" s="228"/>
      <c r="ONT2" s="228"/>
      <c r="ONU2" s="228"/>
      <c r="ONV2" s="228"/>
      <c r="ONW2" s="228"/>
      <c r="ONX2" s="228"/>
      <c r="ONY2" s="228"/>
      <c r="ONZ2" s="228"/>
      <c r="OOA2" s="228"/>
      <c r="OOB2" s="228"/>
      <c r="OOC2" s="228"/>
      <c r="OOD2" s="228"/>
      <c r="OOE2" s="228"/>
      <c r="OOF2" s="228"/>
      <c r="OOG2" s="228"/>
      <c r="OOH2" s="228"/>
      <c r="OOI2" s="228"/>
      <c r="OOJ2" s="228"/>
      <c r="OOK2" s="228"/>
      <c r="OOL2" s="228"/>
      <c r="OOM2" s="228"/>
      <c r="OON2" s="228"/>
      <c r="OOO2" s="228"/>
      <c r="OOP2" s="228"/>
      <c r="OOQ2" s="228"/>
      <c r="OOR2" s="228"/>
      <c r="OOS2" s="228"/>
      <c r="OOT2" s="228"/>
      <c r="OOU2" s="228"/>
      <c r="OOV2" s="228"/>
      <c r="OOW2" s="228"/>
      <c r="OOX2" s="228"/>
      <c r="OOY2" s="228"/>
      <c r="OOZ2" s="228"/>
      <c r="OPA2" s="228"/>
      <c r="OPB2" s="228"/>
      <c r="OPC2" s="228"/>
      <c r="OPD2" s="228"/>
      <c r="OPE2" s="228"/>
      <c r="OPF2" s="228"/>
      <c r="OPG2" s="228"/>
      <c r="OPH2" s="228"/>
      <c r="OPI2" s="228"/>
      <c r="OPJ2" s="228"/>
      <c r="OPK2" s="228"/>
      <c r="OPL2" s="228"/>
      <c r="OPM2" s="228"/>
      <c r="OPN2" s="228"/>
      <c r="OPO2" s="228"/>
      <c r="OPP2" s="228"/>
      <c r="OPQ2" s="228"/>
      <c r="OPR2" s="228"/>
      <c r="OPS2" s="228"/>
      <c r="OPT2" s="228"/>
      <c r="OPU2" s="228"/>
      <c r="OPV2" s="228"/>
      <c r="OPW2" s="228"/>
      <c r="OPX2" s="228"/>
      <c r="OPY2" s="228"/>
      <c r="OPZ2" s="228"/>
      <c r="OQA2" s="228"/>
      <c r="OQB2" s="228"/>
      <c r="OQC2" s="228"/>
      <c r="OQD2" s="228"/>
      <c r="OQE2" s="228"/>
      <c r="OQF2" s="228"/>
      <c r="OQG2" s="228"/>
      <c r="OQH2" s="228"/>
      <c r="OQI2" s="228"/>
      <c r="OQJ2" s="228"/>
      <c r="OQK2" s="228"/>
      <c r="OQL2" s="228"/>
      <c r="OQM2" s="228"/>
      <c r="OQN2" s="228"/>
      <c r="OQO2" s="228"/>
      <c r="OQP2" s="228"/>
      <c r="OQQ2" s="228"/>
      <c r="OQR2" s="228"/>
      <c r="OQS2" s="228"/>
      <c r="OQT2" s="228"/>
      <c r="OQU2" s="228"/>
      <c r="OQV2" s="228"/>
      <c r="OQW2" s="228"/>
      <c r="OQX2" s="228"/>
      <c r="OQY2" s="228"/>
      <c r="OQZ2" s="228"/>
      <c r="ORA2" s="228"/>
      <c r="ORB2" s="228"/>
      <c r="ORC2" s="228"/>
      <c r="ORD2" s="228"/>
      <c r="ORE2" s="228"/>
      <c r="ORF2" s="228"/>
      <c r="ORG2" s="228"/>
      <c r="ORH2" s="228"/>
      <c r="ORI2" s="228"/>
      <c r="ORJ2" s="228"/>
      <c r="ORK2" s="228"/>
      <c r="ORL2" s="228"/>
      <c r="ORM2" s="228"/>
      <c r="ORN2" s="228"/>
      <c r="ORO2" s="228"/>
      <c r="ORP2" s="228"/>
      <c r="ORQ2" s="228"/>
      <c r="ORR2" s="228"/>
      <c r="ORS2" s="228"/>
      <c r="ORT2" s="228"/>
      <c r="ORU2" s="228"/>
      <c r="ORV2" s="228"/>
      <c r="ORW2" s="228"/>
      <c r="ORX2" s="228"/>
      <c r="ORY2" s="228"/>
      <c r="ORZ2" s="228"/>
      <c r="OSA2" s="228"/>
      <c r="OSB2" s="228"/>
      <c r="OSC2" s="228"/>
      <c r="OSD2" s="228"/>
      <c r="OSE2" s="228"/>
      <c r="OSF2" s="228"/>
      <c r="OSG2" s="228"/>
      <c r="OSH2" s="228"/>
      <c r="OSI2" s="228"/>
      <c r="OSJ2" s="228"/>
      <c r="OSK2" s="228"/>
      <c r="OSL2" s="228"/>
      <c r="OSM2" s="228"/>
      <c r="OSN2" s="228"/>
      <c r="OSO2" s="228"/>
      <c r="OSP2" s="228"/>
      <c r="OSQ2" s="228"/>
      <c r="OSR2" s="228"/>
      <c r="OSS2" s="228"/>
      <c r="OST2" s="228"/>
      <c r="OSU2" s="228"/>
      <c r="OSV2" s="228"/>
      <c r="OSW2" s="228"/>
      <c r="OSX2" s="228"/>
      <c r="OSY2" s="228"/>
      <c r="OSZ2" s="228"/>
      <c r="OTA2" s="228"/>
      <c r="OTB2" s="228"/>
      <c r="OTC2" s="228"/>
      <c r="OTD2" s="228"/>
      <c r="OTE2" s="228"/>
      <c r="OTF2" s="228"/>
      <c r="OTG2" s="228"/>
      <c r="OTH2" s="228"/>
      <c r="OTI2" s="228"/>
      <c r="OTJ2" s="228"/>
      <c r="OTK2" s="228"/>
      <c r="OTL2" s="228"/>
      <c r="OTM2" s="228"/>
      <c r="OTN2" s="228"/>
      <c r="OTO2" s="228"/>
      <c r="OTP2" s="228"/>
      <c r="OTQ2" s="228"/>
      <c r="OTR2" s="228"/>
      <c r="OTS2" s="228"/>
      <c r="OTT2" s="228"/>
      <c r="OTU2" s="228"/>
      <c r="OTV2" s="228"/>
      <c r="OTW2" s="228"/>
      <c r="OTX2" s="228"/>
      <c r="OTY2" s="228"/>
      <c r="OTZ2" s="228"/>
      <c r="OUA2" s="228"/>
      <c r="OUB2" s="228"/>
      <c r="OUC2" s="228"/>
      <c r="OUD2" s="228"/>
      <c r="OUE2" s="228"/>
      <c r="OUF2" s="228"/>
      <c r="OUG2" s="228"/>
      <c r="OUH2" s="228"/>
      <c r="OUI2" s="228"/>
      <c r="OUJ2" s="228"/>
      <c r="OUK2" s="228"/>
      <c r="OUL2" s="228"/>
      <c r="OUM2" s="228"/>
      <c r="OUN2" s="228"/>
      <c r="OUO2" s="228"/>
      <c r="OUP2" s="228"/>
      <c r="OUQ2" s="228"/>
      <c r="OUR2" s="228"/>
      <c r="OUS2" s="228"/>
      <c r="OUT2" s="228"/>
      <c r="OUU2" s="228"/>
      <c r="OUV2" s="228"/>
      <c r="OUW2" s="228"/>
      <c r="OUX2" s="228"/>
      <c r="OUY2" s="228"/>
      <c r="OUZ2" s="228"/>
      <c r="OVA2" s="228"/>
      <c r="OVB2" s="228"/>
      <c r="OVC2" s="228"/>
      <c r="OVD2" s="228"/>
      <c r="OVE2" s="228"/>
      <c r="OVF2" s="228"/>
      <c r="OVG2" s="228"/>
      <c r="OVH2" s="228"/>
      <c r="OVI2" s="228"/>
      <c r="OVJ2" s="228"/>
      <c r="OVK2" s="228"/>
      <c r="OVL2" s="228"/>
      <c r="OVM2" s="228"/>
      <c r="OVN2" s="228"/>
      <c r="OVO2" s="228"/>
      <c r="OVP2" s="228"/>
      <c r="OVQ2" s="228"/>
      <c r="OVR2" s="228"/>
      <c r="OVS2" s="228"/>
      <c r="OVT2" s="228"/>
      <c r="OVU2" s="228"/>
      <c r="OVV2" s="228"/>
      <c r="OVW2" s="228"/>
      <c r="OVX2" s="228"/>
      <c r="OVY2" s="228"/>
      <c r="OVZ2" s="228"/>
      <c r="OWA2" s="228"/>
      <c r="OWB2" s="228"/>
      <c r="OWC2" s="228"/>
      <c r="OWD2" s="228"/>
      <c r="OWE2" s="228"/>
      <c r="OWF2" s="228"/>
      <c r="OWG2" s="228"/>
      <c r="OWH2" s="228"/>
      <c r="OWI2" s="228"/>
      <c r="OWJ2" s="228"/>
      <c r="OWK2" s="228"/>
      <c r="OWL2" s="228"/>
      <c r="OWM2" s="228"/>
      <c r="OWN2" s="228"/>
      <c r="OWO2" s="228"/>
      <c r="OWP2" s="228"/>
      <c r="OWQ2" s="228"/>
      <c r="OWR2" s="228"/>
      <c r="OWS2" s="228"/>
      <c r="OWT2" s="228"/>
      <c r="OWU2" s="228"/>
      <c r="OWV2" s="228"/>
      <c r="OWW2" s="228"/>
      <c r="OWX2" s="228"/>
      <c r="OWY2" s="228"/>
      <c r="OWZ2" s="228"/>
      <c r="OXA2" s="228"/>
      <c r="OXB2" s="228"/>
      <c r="OXC2" s="228"/>
      <c r="OXD2" s="228"/>
      <c r="OXE2" s="228"/>
      <c r="OXF2" s="228"/>
      <c r="OXG2" s="228"/>
      <c r="OXH2" s="228"/>
      <c r="OXI2" s="228"/>
      <c r="OXJ2" s="228"/>
      <c r="OXK2" s="228"/>
      <c r="OXL2" s="228"/>
      <c r="OXM2" s="228"/>
      <c r="OXN2" s="228"/>
      <c r="OXO2" s="228"/>
      <c r="OXP2" s="228"/>
      <c r="OXQ2" s="228"/>
      <c r="OXR2" s="228"/>
      <c r="OXS2" s="228"/>
      <c r="OXT2" s="228"/>
      <c r="OXU2" s="228"/>
      <c r="OXV2" s="228"/>
      <c r="OXW2" s="228"/>
      <c r="OXX2" s="228"/>
      <c r="OXY2" s="228"/>
      <c r="OXZ2" s="228"/>
      <c r="OYA2" s="228"/>
      <c r="OYB2" s="228"/>
      <c r="OYC2" s="228"/>
      <c r="OYD2" s="228"/>
      <c r="OYE2" s="228"/>
      <c r="OYF2" s="228"/>
      <c r="OYG2" s="228"/>
      <c r="OYH2" s="228"/>
      <c r="OYI2" s="228"/>
      <c r="OYJ2" s="228"/>
      <c r="OYK2" s="228"/>
      <c r="OYL2" s="228"/>
      <c r="OYM2" s="228"/>
      <c r="OYN2" s="228"/>
      <c r="OYO2" s="228"/>
      <c r="OYP2" s="228"/>
      <c r="OYQ2" s="228"/>
      <c r="OYR2" s="228"/>
      <c r="OYS2" s="228"/>
      <c r="OYT2" s="228"/>
      <c r="OYU2" s="228"/>
      <c r="OYV2" s="228"/>
      <c r="OYW2" s="228"/>
      <c r="OYX2" s="228"/>
      <c r="OYY2" s="228"/>
      <c r="OYZ2" s="228"/>
      <c r="OZA2" s="228"/>
      <c r="OZB2" s="228"/>
      <c r="OZC2" s="228"/>
      <c r="OZD2" s="228"/>
      <c r="OZE2" s="228"/>
      <c r="OZF2" s="228"/>
      <c r="OZG2" s="228"/>
      <c r="OZH2" s="228"/>
      <c r="OZI2" s="228"/>
      <c r="OZJ2" s="228"/>
      <c r="OZK2" s="228"/>
      <c r="OZL2" s="228"/>
      <c r="OZM2" s="228"/>
      <c r="OZN2" s="228"/>
      <c r="OZO2" s="228"/>
      <c r="OZP2" s="228"/>
      <c r="OZQ2" s="228"/>
      <c r="OZR2" s="228"/>
      <c r="OZS2" s="228"/>
      <c r="OZT2" s="228"/>
      <c r="OZU2" s="228"/>
      <c r="OZV2" s="228"/>
      <c r="OZW2" s="228"/>
      <c r="OZX2" s="228"/>
      <c r="OZY2" s="228"/>
      <c r="OZZ2" s="228"/>
      <c r="PAA2" s="228"/>
      <c r="PAB2" s="228"/>
      <c r="PAC2" s="228"/>
      <c r="PAD2" s="228"/>
      <c r="PAE2" s="228"/>
      <c r="PAF2" s="228"/>
      <c r="PAG2" s="228"/>
      <c r="PAH2" s="228"/>
      <c r="PAI2" s="228"/>
      <c r="PAJ2" s="228"/>
      <c r="PAK2" s="228"/>
      <c r="PAL2" s="228"/>
      <c r="PAM2" s="228"/>
      <c r="PAN2" s="228"/>
      <c r="PAO2" s="228"/>
      <c r="PAP2" s="228"/>
      <c r="PAQ2" s="228"/>
      <c r="PAR2" s="228"/>
      <c r="PAS2" s="228"/>
      <c r="PAT2" s="228"/>
      <c r="PAU2" s="228"/>
      <c r="PAV2" s="228"/>
      <c r="PAW2" s="228"/>
      <c r="PAX2" s="228"/>
      <c r="PAY2" s="228"/>
      <c r="PAZ2" s="228"/>
      <c r="PBA2" s="228"/>
      <c r="PBB2" s="228"/>
      <c r="PBC2" s="228"/>
      <c r="PBD2" s="228"/>
      <c r="PBE2" s="228"/>
      <c r="PBF2" s="228"/>
      <c r="PBG2" s="228"/>
      <c r="PBH2" s="228"/>
      <c r="PBI2" s="228"/>
      <c r="PBJ2" s="228"/>
      <c r="PBK2" s="228"/>
      <c r="PBL2" s="228"/>
      <c r="PBM2" s="228"/>
      <c r="PBN2" s="228"/>
      <c r="PBO2" s="228"/>
      <c r="PBP2" s="228"/>
      <c r="PBQ2" s="228"/>
      <c r="PBR2" s="228"/>
      <c r="PBS2" s="228"/>
      <c r="PBT2" s="228"/>
      <c r="PBU2" s="228"/>
      <c r="PBV2" s="228"/>
      <c r="PBW2" s="228"/>
      <c r="PBX2" s="228"/>
      <c r="PBY2" s="228"/>
      <c r="PBZ2" s="228"/>
      <c r="PCA2" s="228"/>
      <c r="PCB2" s="228"/>
      <c r="PCC2" s="228"/>
      <c r="PCD2" s="228"/>
      <c r="PCE2" s="228"/>
      <c r="PCF2" s="228"/>
      <c r="PCG2" s="228"/>
      <c r="PCH2" s="228"/>
      <c r="PCI2" s="228"/>
      <c r="PCJ2" s="228"/>
      <c r="PCK2" s="228"/>
      <c r="PCL2" s="228"/>
      <c r="PCM2" s="228"/>
      <c r="PCN2" s="228"/>
      <c r="PCO2" s="228"/>
      <c r="PCP2" s="228"/>
      <c r="PCQ2" s="228"/>
      <c r="PCR2" s="228"/>
      <c r="PCS2" s="228"/>
      <c r="PCT2" s="228"/>
      <c r="PCU2" s="228"/>
      <c r="PCV2" s="228"/>
      <c r="PCW2" s="228"/>
      <c r="PCX2" s="228"/>
      <c r="PCY2" s="228"/>
      <c r="PCZ2" s="228"/>
      <c r="PDA2" s="228"/>
      <c r="PDB2" s="228"/>
      <c r="PDC2" s="228"/>
      <c r="PDD2" s="228"/>
      <c r="PDE2" s="228"/>
      <c r="PDF2" s="228"/>
      <c r="PDG2" s="228"/>
      <c r="PDH2" s="228"/>
      <c r="PDI2" s="228"/>
      <c r="PDJ2" s="228"/>
      <c r="PDK2" s="228"/>
      <c r="PDL2" s="228"/>
      <c r="PDM2" s="228"/>
      <c r="PDN2" s="228"/>
      <c r="PDO2" s="228"/>
      <c r="PDP2" s="228"/>
      <c r="PDQ2" s="228"/>
      <c r="PDR2" s="228"/>
      <c r="PDS2" s="228"/>
      <c r="PDT2" s="228"/>
      <c r="PDU2" s="228"/>
      <c r="PDV2" s="228"/>
      <c r="PDW2" s="228"/>
      <c r="PDX2" s="228"/>
      <c r="PDY2" s="228"/>
      <c r="PDZ2" s="228"/>
      <c r="PEA2" s="228"/>
      <c r="PEB2" s="228"/>
      <c r="PEC2" s="228"/>
      <c r="PED2" s="228"/>
      <c r="PEE2" s="228"/>
      <c r="PEF2" s="228"/>
      <c r="PEG2" s="228"/>
      <c r="PEH2" s="228"/>
      <c r="PEI2" s="228"/>
      <c r="PEJ2" s="228"/>
      <c r="PEK2" s="228"/>
      <c r="PEL2" s="228"/>
      <c r="PEM2" s="228"/>
      <c r="PEN2" s="228"/>
      <c r="PEO2" s="228"/>
      <c r="PEP2" s="228"/>
      <c r="PEQ2" s="228"/>
      <c r="PER2" s="228"/>
      <c r="PES2" s="228"/>
      <c r="PET2" s="228"/>
      <c r="PEU2" s="228"/>
      <c r="PEV2" s="228"/>
      <c r="PEW2" s="228"/>
      <c r="PEX2" s="228"/>
      <c r="PEY2" s="228"/>
      <c r="PEZ2" s="228"/>
      <c r="PFA2" s="228"/>
      <c r="PFB2" s="228"/>
      <c r="PFC2" s="228"/>
      <c r="PFD2" s="228"/>
      <c r="PFE2" s="228"/>
      <c r="PFF2" s="228"/>
      <c r="PFG2" s="228"/>
      <c r="PFH2" s="228"/>
      <c r="PFI2" s="228"/>
      <c r="PFJ2" s="228"/>
      <c r="PFK2" s="228"/>
      <c r="PFL2" s="228"/>
      <c r="PFM2" s="228"/>
      <c r="PFN2" s="228"/>
      <c r="PFO2" s="228"/>
      <c r="PFP2" s="228"/>
      <c r="PFQ2" s="228"/>
      <c r="PFR2" s="228"/>
      <c r="PFS2" s="228"/>
      <c r="PFT2" s="228"/>
      <c r="PFU2" s="228"/>
      <c r="PFV2" s="228"/>
      <c r="PFW2" s="228"/>
      <c r="PFX2" s="228"/>
      <c r="PFY2" s="228"/>
      <c r="PFZ2" s="228"/>
      <c r="PGA2" s="228"/>
      <c r="PGB2" s="228"/>
      <c r="PGC2" s="228"/>
      <c r="PGD2" s="228"/>
      <c r="PGE2" s="228"/>
      <c r="PGF2" s="228"/>
      <c r="PGG2" s="228"/>
      <c r="PGH2" s="228"/>
      <c r="PGI2" s="228"/>
      <c r="PGJ2" s="228"/>
      <c r="PGK2" s="228"/>
      <c r="PGL2" s="228"/>
      <c r="PGM2" s="228"/>
      <c r="PGN2" s="228"/>
      <c r="PGO2" s="228"/>
      <c r="PGP2" s="228"/>
      <c r="PGQ2" s="228"/>
      <c r="PGR2" s="228"/>
      <c r="PGS2" s="228"/>
      <c r="PGT2" s="228"/>
      <c r="PGU2" s="228"/>
      <c r="PGV2" s="228"/>
      <c r="PGW2" s="228"/>
      <c r="PGX2" s="228"/>
      <c r="PGY2" s="228"/>
      <c r="PGZ2" s="228"/>
      <c r="PHA2" s="228"/>
      <c r="PHB2" s="228"/>
      <c r="PHC2" s="228"/>
      <c r="PHD2" s="228"/>
      <c r="PHE2" s="228"/>
      <c r="PHF2" s="228"/>
      <c r="PHG2" s="228"/>
      <c r="PHH2" s="228"/>
      <c r="PHI2" s="228"/>
      <c r="PHJ2" s="228"/>
      <c r="PHK2" s="228"/>
      <c r="PHL2" s="228"/>
      <c r="PHM2" s="228"/>
      <c r="PHN2" s="228"/>
      <c r="PHO2" s="228"/>
      <c r="PHP2" s="228"/>
      <c r="PHQ2" s="228"/>
      <c r="PHR2" s="228"/>
      <c r="PHS2" s="228"/>
      <c r="PHT2" s="228"/>
      <c r="PHU2" s="228"/>
      <c r="PHV2" s="228"/>
      <c r="PHW2" s="228"/>
      <c r="PHX2" s="228"/>
      <c r="PHY2" s="228"/>
      <c r="PHZ2" s="228"/>
      <c r="PIA2" s="228"/>
      <c r="PIB2" s="228"/>
      <c r="PIC2" s="228"/>
      <c r="PID2" s="228"/>
      <c r="PIE2" s="228"/>
      <c r="PIF2" s="228"/>
      <c r="PIG2" s="228"/>
      <c r="PIH2" s="228"/>
      <c r="PII2" s="228"/>
      <c r="PIJ2" s="228"/>
      <c r="PIK2" s="228"/>
      <c r="PIL2" s="228"/>
      <c r="PIM2" s="228"/>
      <c r="PIN2" s="228"/>
      <c r="PIO2" s="228"/>
      <c r="PIP2" s="228"/>
      <c r="PIQ2" s="228"/>
      <c r="PIR2" s="228"/>
      <c r="PIS2" s="228"/>
      <c r="PIT2" s="228"/>
      <c r="PIU2" s="228"/>
      <c r="PIV2" s="228"/>
      <c r="PIW2" s="228"/>
      <c r="PIX2" s="228"/>
      <c r="PIY2" s="228"/>
      <c r="PIZ2" s="228"/>
      <c r="PJA2" s="228"/>
      <c r="PJB2" s="228"/>
      <c r="PJC2" s="228"/>
      <c r="PJD2" s="228"/>
      <c r="PJE2" s="228"/>
      <c r="PJF2" s="228"/>
      <c r="PJG2" s="228"/>
      <c r="PJH2" s="228"/>
      <c r="PJI2" s="228"/>
      <c r="PJJ2" s="228"/>
      <c r="PJK2" s="228"/>
      <c r="PJL2" s="228"/>
      <c r="PJM2" s="228"/>
      <c r="PJN2" s="228"/>
      <c r="PJO2" s="228"/>
      <c r="PJP2" s="228"/>
      <c r="PJQ2" s="228"/>
      <c r="PJR2" s="228"/>
      <c r="PJS2" s="228"/>
      <c r="PJT2" s="228"/>
      <c r="PJU2" s="228"/>
      <c r="PJV2" s="228"/>
      <c r="PJW2" s="228"/>
      <c r="PJX2" s="228"/>
      <c r="PJY2" s="228"/>
      <c r="PJZ2" s="228"/>
      <c r="PKA2" s="228"/>
      <c r="PKB2" s="228"/>
      <c r="PKC2" s="228"/>
      <c r="PKD2" s="228"/>
      <c r="PKE2" s="228"/>
      <c r="PKF2" s="228"/>
      <c r="PKG2" s="228"/>
      <c r="PKH2" s="228"/>
      <c r="PKI2" s="228"/>
      <c r="PKJ2" s="228"/>
      <c r="PKK2" s="228"/>
      <c r="PKL2" s="228"/>
      <c r="PKM2" s="228"/>
      <c r="PKN2" s="228"/>
      <c r="PKO2" s="228"/>
      <c r="PKP2" s="228"/>
      <c r="PKQ2" s="228"/>
      <c r="PKR2" s="228"/>
      <c r="PKS2" s="228"/>
      <c r="PKT2" s="228"/>
      <c r="PKU2" s="228"/>
      <c r="PKV2" s="228"/>
      <c r="PKW2" s="228"/>
      <c r="PKX2" s="228"/>
      <c r="PKY2" s="228"/>
      <c r="PKZ2" s="228"/>
      <c r="PLA2" s="228"/>
      <c r="PLB2" s="228"/>
      <c r="PLC2" s="228"/>
      <c r="PLD2" s="228"/>
      <c r="PLE2" s="228"/>
      <c r="PLF2" s="228"/>
      <c r="PLG2" s="228"/>
      <c r="PLH2" s="228"/>
      <c r="PLI2" s="228"/>
      <c r="PLJ2" s="228"/>
      <c r="PLK2" s="228"/>
      <c r="PLL2" s="228"/>
      <c r="PLM2" s="228"/>
      <c r="PLN2" s="228"/>
      <c r="PLO2" s="228"/>
      <c r="PLP2" s="228"/>
      <c r="PLQ2" s="228"/>
      <c r="PLR2" s="228"/>
      <c r="PLS2" s="228"/>
      <c r="PLT2" s="228"/>
      <c r="PLU2" s="228"/>
      <c r="PLV2" s="228"/>
      <c r="PLW2" s="228"/>
      <c r="PLX2" s="228"/>
      <c r="PLY2" s="228"/>
      <c r="PLZ2" s="228"/>
      <c r="PMA2" s="228"/>
      <c r="PMB2" s="228"/>
      <c r="PMC2" s="228"/>
      <c r="PMD2" s="228"/>
      <c r="PME2" s="228"/>
      <c r="PMF2" s="228"/>
      <c r="PMG2" s="228"/>
      <c r="PMH2" s="228"/>
      <c r="PMI2" s="228"/>
      <c r="PMJ2" s="228"/>
      <c r="PMK2" s="228"/>
      <c r="PML2" s="228"/>
      <c r="PMM2" s="228"/>
      <c r="PMN2" s="228"/>
      <c r="PMO2" s="228"/>
      <c r="PMP2" s="228"/>
      <c r="PMQ2" s="228"/>
      <c r="PMR2" s="228"/>
      <c r="PMS2" s="228"/>
      <c r="PMT2" s="228"/>
      <c r="PMU2" s="228"/>
      <c r="PMV2" s="228"/>
      <c r="PMW2" s="228"/>
      <c r="PMX2" s="228"/>
      <c r="PMY2" s="228"/>
      <c r="PMZ2" s="228"/>
      <c r="PNA2" s="228"/>
      <c r="PNB2" s="228"/>
      <c r="PNC2" s="228"/>
      <c r="PND2" s="228"/>
      <c r="PNE2" s="228"/>
      <c r="PNF2" s="228"/>
      <c r="PNG2" s="228"/>
      <c r="PNH2" s="228"/>
      <c r="PNI2" s="228"/>
      <c r="PNJ2" s="228"/>
      <c r="PNK2" s="228"/>
      <c r="PNL2" s="228"/>
      <c r="PNM2" s="228"/>
      <c r="PNN2" s="228"/>
      <c r="PNO2" s="228"/>
      <c r="PNP2" s="228"/>
      <c r="PNQ2" s="228"/>
      <c r="PNR2" s="228"/>
      <c r="PNS2" s="228"/>
      <c r="PNT2" s="228"/>
      <c r="PNU2" s="228"/>
      <c r="PNV2" s="228"/>
      <c r="PNW2" s="228"/>
      <c r="PNX2" s="228"/>
      <c r="PNY2" s="228"/>
      <c r="PNZ2" s="228"/>
      <c r="POA2" s="228"/>
      <c r="POB2" s="228"/>
      <c r="POC2" s="228"/>
      <c r="POD2" s="228"/>
      <c r="POE2" s="228"/>
      <c r="POF2" s="228"/>
      <c r="POG2" s="228"/>
      <c r="POH2" s="228"/>
      <c r="POI2" s="228"/>
      <c r="POJ2" s="228"/>
      <c r="POK2" s="228"/>
      <c r="POL2" s="228"/>
      <c r="POM2" s="228"/>
      <c r="PON2" s="228"/>
      <c r="POO2" s="228"/>
      <c r="POP2" s="228"/>
      <c r="POQ2" s="228"/>
      <c r="POR2" s="228"/>
      <c r="POS2" s="228"/>
      <c r="POT2" s="228"/>
      <c r="POU2" s="228"/>
      <c r="POV2" s="228"/>
      <c r="POW2" s="228"/>
      <c r="POX2" s="228"/>
      <c r="POY2" s="228"/>
      <c r="POZ2" s="228"/>
      <c r="PPA2" s="228"/>
      <c r="PPB2" s="228"/>
      <c r="PPC2" s="228"/>
      <c r="PPD2" s="228"/>
      <c r="PPE2" s="228"/>
      <c r="PPF2" s="228"/>
      <c r="PPG2" s="228"/>
      <c r="PPH2" s="228"/>
      <c r="PPI2" s="228"/>
      <c r="PPJ2" s="228"/>
      <c r="PPK2" s="228"/>
      <c r="PPL2" s="228"/>
      <c r="PPM2" s="228"/>
      <c r="PPN2" s="228"/>
      <c r="PPO2" s="228"/>
      <c r="PPP2" s="228"/>
      <c r="PPQ2" s="228"/>
      <c r="PPR2" s="228"/>
      <c r="PPS2" s="228"/>
      <c r="PPT2" s="228"/>
      <c r="PPU2" s="228"/>
      <c r="PPV2" s="228"/>
      <c r="PPW2" s="228"/>
      <c r="PPX2" s="228"/>
      <c r="PPY2" s="228"/>
      <c r="PPZ2" s="228"/>
      <c r="PQA2" s="228"/>
      <c r="PQB2" s="228"/>
      <c r="PQC2" s="228"/>
      <c r="PQD2" s="228"/>
      <c r="PQE2" s="228"/>
      <c r="PQF2" s="228"/>
      <c r="PQG2" s="228"/>
      <c r="PQH2" s="228"/>
      <c r="PQI2" s="228"/>
      <c r="PQJ2" s="228"/>
      <c r="PQK2" s="228"/>
      <c r="PQL2" s="228"/>
      <c r="PQM2" s="228"/>
      <c r="PQN2" s="228"/>
      <c r="PQO2" s="228"/>
      <c r="PQP2" s="228"/>
      <c r="PQQ2" s="228"/>
      <c r="PQR2" s="228"/>
      <c r="PQS2" s="228"/>
      <c r="PQT2" s="228"/>
      <c r="PQU2" s="228"/>
      <c r="PQV2" s="228"/>
      <c r="PQW2" s="228"/>
      <c r="PQX2" s="228"/>
      <c r="PQY2" s="228"/>
      <c r="PQZ2" s="228"/>
      <c r="PRA2" s="228"/>
      <c r="PRB2" s="228"/>
      <c r="PRC2" s="228"/>
      <c r="PRD2" s="228"/>
      <c r="PRE2" s="228"/>
      <c r="PRF2" s="228"/>
      <c r="PRG2" s="228"/>
      <c r="PRH2" s="228"/>
      <c r="PRI2" s="228"/>
      <c r="PRJ2" s="228"/>
      <c r="PRK2" s="228"/>
      <c r="PRL2" s="228"/>
      <c r="PRM2" s="228"/>
      <c r="PRN2" s="228"/>
      <c r="PRO2" s="228"/>
      <c r="PRP2" s="228"/>
      <c r="PRQ2" s="228"/>
      <c r="PRR2" s="228"/>
      <c r="PRS2" s="228"/>
      <c r="PRT2" s="228"/>
      <c r="PRU2" s="228"/>
      <c r="PRV2" s="228"/>
      <c r="PRW2" s="228"/>
      <c r="PRX2" s="228"/>
      <c r="PRY2" s="228"/>
      <c r="PRZ2" s="228"/>
      <c r="PSA2" s="228"/>
      <c r="PSB2" s="228"/>
      <c r="PSC2" s="228"/>
      <c r="PSD2" s="228"/>
      <c r="PSE2" s="228"/>
      <c r="PSF2" s="228"/>
      <c r="PSG2" s="228"/>
      <c r="PSH2" s="228"/>
      <c r="PSI2" s="228"/>
      <c r="PSJ2" s="228"/>
      <c r="PSK2" s="228"/>
      <c r="PSL2" s="228"/>
      <c r="PSM2" s="228"/>
      <c r="PSN2" s="228"/>
      <c r="PSO2" s="228"/>
      <c r="PSP2" s="228"/>
      <c r="PSQ2" s="228"/>
      <c r="PSR2" s="228"/>
      <c r="PSS2" s="228"/>
      <c r="PST2" s="228"/>
      <c r="PSU2" s="228"/>
      <c r="PSV2" s="228"/>
      <c r="PSW2" s="228"/>
      <c r="PSX2" s="228"/>
      <c r="PSY2" s="228"/>
      <c r="PSZ2" s="228"/>
      <c r="PTA2" s="228"/>
      <c r="PTB2" s="228"/>
      <c r="PTC2" s="228"/>
      <c r="PTD2" s="228"/>
      <c r="PTE2" s="228"/>
      <c r="PTF2" s="228"/>
      <c r="PTG2" s="228"/>
      <c r="PTH2" s="228"/>
      <c r="PTI2" s="228"/>
      <c r="PTJ2" s="228"/>
      <c r="PTK2" s="228"/>
      <c r="PTL2" s="228"/>
      <c r="PTM2" s="228"/>
      <c r="PTN2" s="228"/>
      <c r="PTO2" s="228"/>
      <c r="PTP2" s="228"/>
      <c r="PTQ2" s="228"/>
      <c r="PTR2" s="228"/>
      <c r="PTS2" s="228"/>
      <c r="PTT2" s="228"/>
      <c r="PTU2" s="228"/>
      <c r="PTV2" s="228"/>
      <c r="PTW2" s="228"/>
      <c r="PTX2" s="228"/>
      <c r="PTY2" s="228"/>
      <c r="PTZ2" s="228"/>
      <c r="PUA2" s="228"/>
      <c r="PUB2" s="228"/>
      <c r="PUC2" s="228"/>
      <c r="PUD2" s="228"/>
      <c r="PUE2" s="228"/>
      <c r="PUF2" s="228"/>
      <c r="PUG2" s="228"/>
      <c r="PUH2" s="228"/>
      <c r="PUI2" s="228"/>
      <c r="PUJ2" s="228"/>
      <c r="PUK2" s="228"/>
      <c r="PUL2" s="228"/>
      <c r="PUM2" s="228"/>
      <c r="PUN2" s="228"/>
      <c r="PUO2" s="228"/>
      <c r="PUP2" s="228"/>
      <c r="PUQ2" s="228"/>
      <c r="PUR2" s="228"/>
      <c r="PUS2" s="228"/>
      <c r="PUT2" s="228"/>
      <c r="PUU2" s="228"/>
      <c r="PUV2" s="228"/>
      <c r="PUW2" s="228"/>
      <c r="PUX2" s="228"/>
      <c r="PUY2" s="228"/>
      <c r="PUZ2" s="228"/>
      <c r="PVA2" s="228"/>
      <c r="PVB2" s="228"/>
      <c r="PVC2" s="228"/>
      <c r="PVD2" s="228"/>
      <c r="PVE2" s="228"/>
      <c r="PVF2" s="228"/>
      <c r="PVG2" s="228"/>
      <c r="PVH2" s="228"/>
      <c r="PVI2" s="228"/>
      <c r="PVJ2" s="228"/>
      <c r="PVK2" s="228"/>
      <c r="PVL2" s="228"/>
      <c r="PVM2" s="228"/>
      <c r="PVN2" s="228"/>
      <c r="PVO2" s="228"/>
      <c r="PVP2" s="228"/>
      <c r="PVQ2" s="228"/>
      <c r="PVR2" s="228"/>
      <c r="PVS2" s="228"/>
      <c r="PVT2" s="228"/>
      <c r="PVU2" s="228"/>
      <c r="PVV2" s="228"/>
      <c r="PVW2" s="228"/>
      <c r="PVX2" s="228"/>
      <c r="PVY2" s="228"/>
      <c r="PVZ2" s="228"/>
      <c r="PWA2" s="228"/>
      <c r="PWB2" s="228"/>
      <c r="PWC2" s="228"/>
      <c r="PWD2" s="228"/>
      <c r="PWE2" s="228"/>
      <c r="PWF2" s="228"/>
      <c r="PWG2" s="228"/>
      <c r="PWH2" s="228"/>
      <c r="PWI2" s="228"/>
      <c r="PWJ2" s="228"/>
      <c r="PWK2" s="228"/>
      <c r="PWL2" s="228"/>
      <c r="PWM2" s="228"/>
      <c r="PWN2" s="228"/>
      <c r="PWO2" s="228"/>
      <c r="PWP2" s="228"/>
      <c r="PWQ2" s="228"/>
      <c r="PWR2" s="228"/>
      <c r="PWS2" s="228"/>
      <c r="PWT2" s="228"/>
      <c r="PWU2" s="228"/>
      <c r="PWV2" s="228"/>
      <c r="PWW2" s="228"/>
      <c r="PWX2" s="228"/>
      <c r="PWY2" s="228"/>
      <c r="PWZ2" s="228"/>
      <c r="PXA2" s="228"/>
      <c r="PXB2" s="228"/>
      <c r="PXC2" s="228"/>
      <c r="PXD2" s="228"/>
      <c r="PXE2" s="228"/>
      <c r="PXF2" s="228"/>
      <c r="PXG2" s="228"/>
      <c r="PXH2" s="228"/>
      <c r="PXI2" s="228"/>
      <c r="PXJ2" s="228"/>
      <c r="PXK2" s="228"/>
      <c r="PXL2" s="228"/>
      <c r="PXM2" s="228"/>
      <c r="PXN2" s="228"/>
      <c r="PXO2" s="228"/>
      <c r="PXP2" s="228"/>
      <c r="PXQ2" s="228"/>
      <c r="PXR2" s="228"/>
      <c r="PXS2" s="228"/>
      <c r="PXT2" s="228"/>
      <c r="PXU2" s="228"/>
      <c r="PXV2" s="228"/>
      <c r="PXW2" s="228"/>
      <c r="PXX2" s="228"/>
      <c r="PXY2" s="228"/>
      <c r="PXZ2" s="228"/>
      <c r="PYA2" s="228"/>
      <c r="PYB2" s="228"/>
      <c r="PYC2" s="228"/>
      <c r="PYD2" s="228"/>
      <c r="PYE2" s="228"/>
      <c r="PYF2" s="228"/>
      <c r="PYG2" s="228"/>
      <c r="PYH2" s="228"/>
      <c r="PYI2" s="228"/>
      <c r="PYJ2" s="228"/>
      <c r="PYK2" s="228"/>
      <c r="PYL2" s="228"/>
      <c r="PYM2" s="228"/>
      <c r="PYN2" s="228"/>
      <c r="PYO2" s="228"/>
      <c r="PYP2" s="228"/>
      <c r="PYQ2" s="228"/>
      <c r="PYR2" s="228"/>
      <c r="PYS2" s="228"/>
      <c r="PYT2" s="228"/>
      <c r="PYU2" s="228"/>
      <c r="PYV2" s="228"/>
      <c r="PYW2" s="228"/>
      <c r="PYX2" s="228"/>
      <c r="PYY2" s="228"/>
      <c r="PYZ2" s="228"/>
      <c r="PZA2" s="228"/>
      <c r="PZB2" s="228"/>
      <c r="PZC2" s="228"/>
      <c r="PZD2" s="228"/>
      <c r="PZE2" s="228"/>
      <c r="PZF2" s="228"/>
      <c r="PZG2" s="228"/>
      <c r="PZH2" s="228"/>
      <c r="PZI2" s="228"/>
      <c r="PZJ2" s="228"/>
      <c r="PZK2" s="228"/>
      <c r="PZL2" s="228"/>
      <c r="PZM2" s="228"/>
      <c r="PZN2" s="228"/>
      <c r="PZO2" s="228"/>
      <c r="PZP2" s="228"/>
      <c r="PZQ2" s="228"/>
      <c r="PZR2" s="228"/>
      <c r="PZS2" s="228"/>
      <c r="PZT2" s="228"/>
      <c r="PZU2" s="228"/>
      <c r="PZV2" s="228"/>
      <c r="PZW2" s="228"/>
      <c r="PZX2" s="228"/>
      <c r="PZY2" s="228"/>
      <c r="PZZ2" s="228"/>
      <c r="QAA2" s="228"/>
      <c r="QAB2" s="228"/>
      <c r="QAC2" s="228"/>
      <c r="QAD2" s="228"/>
      <c r="QAE2" s="228"/>
      <c r="QAF2" s="228"/>
      <c r="QAG2" s="228"/>
      <c r="QAH2" s="228"/>
      <c r="QAI2" s="228"/>
      <c r="QAJ2" s="228"/>
      <c r="QAK2" s="228"/>
      <c r="QAL2" s="228"/>
      <c r="QAM2" s="228"/>
      <c r="QAN2" s="228"/>
      <c r="QAO2" s="228"/>
      <c r="QAP2" s="228"/>
      <c r="QAQ2" s="228"/>
      <c r="QAR2" s="228"/>
      <c r="QAS2" s="228"/>
      <c r="QAT2" s="228"/>
      <c r="QAU2" s="228"/>
      <c r="QAV2" s="228"/>
      <c r="QAW2" s="228"/>
      <c r="QAX2" s="228"/>
      <c r="QAY2" s="228"/>
      <c r="QAZ2" s="228"/>
      <c r="QBA2" s="228"/>
      <c r="QBB2" s="228"/>
      <c r="QBC2" s="228"/>
      <c r="QBD2" s="228"/>
      <c r="QBE2" s="228"/>
      <c r="QBF2" s="228"/>
      <c r="QBG2" s="228"/>
      <c r="QBH2" s="228"/>
      <c r="QBI2" s="228"/>
      <c r="QBJ2" s="228"/>
      <c r="QBK2" s="228"/>
      <c r="QBL2" s="228"/>
      <c r="QBM2" s="228"/>
      <c r="QBN2" s="228"/>
      <c r="QBO2" s="228"/>
      <c r="QBP2" s="228"/>
      <c r="QBQ2" s="228"/>
      <c r="QBR2" s="228"/>
      <c r="QBS2" s="228"/>
      <c r="QBT2" s="228"/>
      <c r="QBU2" s="228"/>
      <c r="QBV2" s="228"/>
      <c r="QBW2" s="228"/>
      <c r="QBX2" s="228"/>
      <c r="QBY2" s="228"/>
      <c r="QBZ2" s="228"/>
      <c r="QCA2" s="228"/>
      <c r="QCB2" s="228"/>
      <c r="QCC2" s="228"/>
      <c r="QCD2" s="228"/>
      <c r="QCE2" s="228"/>
      <c r="QCF2" s="228"/>
      <c r="QCG2" s="228"/>
      <c r="QCH2" s="228"/>
      <c r="QCI2" s="228"/>
      <c r="QCJ2" s="228"/>
      <c r="QCK2" s="228"/>
      <c r="QCL2" s="228"/>
      <c r="QCM2" s="228"/>
      <c r="QCN2" s="228"/>
      <c r="QCO2" s="228"/>
      <c r="QCP2" s="228"/>
      <c r="QCQ2" s="228"/>
      <c r="QCR2" s="228"/>
      <c r="QCS2" s="228"/>
      <c r="QCT2" s="228"/>
      <c r="QCU2" s="228"/>
      <c r="QCV2" s="228"/>
      <c r="QCW2" s="228"/>
      <c r="QCX2" s="228"/>
      <c r="QCY2" s="228"/>
      <c r="QCZ2" s="228"/>
      <c r="QDA2" s="228"/>
      <c r="QDB2" s="228"/>
      <c r="QDC2" s="228"/>
      <c r="QDD2" s="228"/>
      <c r="QDE2" s="228"/>
      <c r="QDF2" s="228"/>
      <c r="QDG2" s="228"/>
      <c r="QDH2" s="228"/>
      <c r="QDI2" s="228"/>
      <c r="QDJ2" s="228"/>
      <c r="QDK2" s="228"/>
      <c r="QDL2" s="228"/>
      <c r="QDM2" s="228"/>
      <c r="QDN2" s="228"/>
      <c r="QDO2" s="228"/>
      <c r="QDP2" s="228"/>
      <c r="QDQ2" s="228"/>
      <c r="QDR2" s="228"/>
      <c r="QDS2" s="228"/>
      <c r="QDT2" s="228"/>
      <c r="QDU2" s="228"/>
      <c r="QDV2" s="228"/>
      <c r="QDW2" s="228"/>
      <c r="QDX2" s="228"/>
      <c r="QDY2" s="228"/>
      <c r="QDZ2" s="228"/>
      <c r="QEA2" s="228"/>
      <c r="QEB2" s="228"/>
      <c r="QEC2" s="228"/>
      <c r="QED2" s="228"/>
      <c r="QEE2" s="228"/>
      <c r="QEF2" s="228"/>
      <c r="QEG2" s="228"/>
      <c r="QEH2" s="228"/>
      <c r="QEI2" s="228"/>
      <c r="QEJ2" s="228"/>
      <c r="QEK2" s="228"/>
      <c r="QEL2" s="228"/>
      <c r="QEM2" s="228"/>
      <c r="QEN2" s="228"/>
      <c r="QEO2" s="228"/>
      <c r="QEP2" s="228"/>
      <c r="QEQ2" s="228"/>
      <c r="QER2" s="228"/>
      <c r="QES2" s="228"/>
      <c r="QET2" s="228"/>
      <c r="QEU2" s="228"/>
      <c r="QEV2" s="228"/>
      <c r="QEW2" s="228"/>
      <c r="QEX2" s="228"/>
      <c r="QEY2" s="228"/>
      <c r="QEZ2" s="228"/>
      <c r="QFA2" s="228"/>
      <c r="QFB2" s="228"/>
      <c r="QFC2" s="228"/>
      <c r="QFD2" s="228"/>
      <c r="QFE2" s="228"/>
      <c r="QFF2" s="228"/>
      <c r="QFG2" s="228"/>
      <c r="QFH2" s="228"/>
      <c r="QFI2" s="228"/>
      <c r="QFJ2" s="228"/>
      <c r="QFK2" s="228"/>
      <c r="QFL2" s="228"/>
      <c r="QFM2" s="228"/>
      <c r="QFN2" s="228"/>
      <c r="QFO2" s="228"/>
      <c r="QFP2" s="228"/>
      <c r="QFQ2" s="228"/>
      <c r="QFR2" s="228"/>
      <c r="QFS2" s="228"/>
      <c r="QFT2" s="228"/>
      <c r="QFU2" s="228"/>
      <c r="QFV2" s="228"/>
      <c r="QFW2" s="228"/>
      <c r="QFX2" s="228"/>
      <c r="QFY2" s="228"/>
      <c r="QFZ2" s="228"/>
      <c r="QGA2" s="228"/>
      <c r="QGB2" s="228"/>
      <c r="QGC2" s="228"/>
      <c r="QGD2" s="228"/>
      <c r="QGE2" s="228"/>
      <c r="QGF2" s="228"/>
      <c r="QGG2" s="228"/>
      <c r="QGH2" s="228"/>
      <c r="QGI2" s="228"/>
      <c r="QGJ2" s="228"/>
      <c r="QGK2" s="228"/>
      <c r="QGL2" s="228"/>
      <c r="QGM2" s="228"/>
      <c r="QGN2" s="228"/>
      <c r="QGO2" s="228"/>
      <c r="QGP2" s="228"/>
      <c r="QGQ2" s="228"/>
      <c r="QGR2" s="228"/>
      <c r="QGS2" s="228"/>
      <c r="QGT2" s="228"/>
      <c r="QGU2" s="228"/>
      <c r="QGV2" s="228"/>
      <c r="QGW2" s="228"/>
      <c r="QGX2" s="228"/>
      <c r="QGY2" s="228"/>
      <c r="QGZ2" s="228"/>
      <c r="QHA2" s="228"/>
      <c r="QHB2" s="228"/>
      <c r="QHC2" s="228"/>
      <c r="QHD2" s="228"/>
      <c r="QHE2" s="228"/>
      <c r="QHF2" s="228"/>
      <c r="QHG2" s="228"/>
      <c r="QHH2" s="228"/>
      <c r="QHI2" s="228"/>
      <c r="QHJ2" s="228"/>
      <c r="QHK2" s="228"/>
      <c r="QHL2" s="228"/>
      <c r="QHM2" s="228"/>
      <c r="QHN2" s="228"/>
      <c r="QHO2" s="228"/>
      <c r="QHP2" s="228"/>
      <c r="QHQ2" s="228"/>
      <c r="QHR2" s="228"/>
      <c r="QHS2" s="228"/>
      <c r="QHT2" s="228"/>
      <c r="QHU2" s="228"/>
      <c r="QHV2" s="228"/>
      <c r="QHW2" s="228"/>
      <c r="QHX2" s="228"/>
      <c r="QHY2" s="228"/>
      <c r="QHZ2" s="228"/>
      <c r="QIA2" s="228"/>
      <c r="QIB2" s="228"/>
      <c r="QIC2" s="228"/>
      <c r="QID2" s="228"/>
      <c r="QIE2" s="228"/>
      <c r="QIF2" s="228"/>
      <c r="QIG2" s="228"/>
      <c r="QIH2" s="228"/>
      <c r="QII2" s="228"/>
      <c r="QIJ2" s="228"/>
      <c r="QIK2" s="228"/>
      <c r="QIL2" s="228"/>
      <c r="QIM2" s="228"/>
      <c r="QIN2" s="228"/>
      <c r="QIO2" s="228"/>
      <c r="QIP2" s="228"/>
      <c r="QIQ2" s="228"/>
      <c r="QIR2" s="228"/>
      <c r="QIS2" s="228"/>
      <c r="QIT2" s="228"/>
      <c r="QIU2" s="228"/>
      <c r="QIV2" s="228"/>
      <c r="QIW2" s="228"/>
      <c r="QIX2" s="228"/>
      <c r="QIY2" s="228"/>
      <c r="QIZ2" s="228"/>
      <c r="QJA2" s="228"/>
      <c r="QJB2" s="228"/>
      <c r="QJC2" s="228"/>
      <c r="QJD2" s="228"/>
      <c r="QJE2" s="228"/>
      <c r="QJF2" s="228"/>
      <c r="QJG2" s="228"/>
      <c r="QJH2" s="228"/>
      <c r="QJI2" s="228"/>
      <c r="QJJ2" s="228"/>
      <c r="QJK2" s="228"/>
      <c r="QJL2" s="228"/>
      <c r="QJM2" s="228"/>
      <c r="QJN2" s="228"/>
      <c r="QJO2" s="228"/>
      <c r="QJP2" s="228"/>
      <c r="QJQ2" s="228"/>
      <c r="QJR2" s="228"/>
      <c r="QJS2" s="228"/>
      <c r="QJT2" s="228"/>
      <c r="QJU2" s="228"/>
      <c r="QJV2" s="228"/>
      <c r="QJW2" s="228"/>
      <c r="QJX2" s="228"/>
      <c r="QJY2" s="228"/>
      <c r="QJZ2" s="228"/>
      <c r="QKA2" s="228"/>
      <c r="QKB2" s="228"/>
      <c r="QKC2" s="228"/>
      <c r="QKD2" s="228"/>
      <c r="QKE2" s="228"/>
      <c r="QKF2" s="228"/>
      <c r="QKG2" s="228"/>
      <c r="QKH2" s="228"/>
      <c r="QKI2" s="228"/>
      <c r="QKJ2" s="228"/>
      <c r="QKK2" s="228"/>
      <c r="QKL2" s="228"/>
      <c r="QKM2" s="228"/>
      <c r="QKN2" s="228"/>
      <c r="QKO2" s="228"/>
      <c r="QKP2" s="228"/>
      <c r="QKQ2" s="228"/>
      <c r="QKR2" s="228"/>
      <c r="QKS2" s="228"/>
      <c r="QKT2" s="228"/>
      <c r="QKU2" s="228"/>
      <c r="QKV2" s="228"/>
      <c r="QKW2" s="228"/>
      <c r="QKX2" s="228"/>
      <c r="QKY2" s="228"/>
      <c r="QKZ2" s="228"/>
      <c r="QLA2" s="228"/>
      <c r="QLB2" s="228"/>
      <c r="QLC2" s="228"/>
      <c r="QLD2" s="228"/>
      <c r="QLE2" s="228"/>
      <c r="QLF2" s="228"/>
      <c r="QLG2" s="228"/>
      <c r="QLH2" s="228"/>
      <c r="QLI2" s="228"/>
      <c r="QLJ2" s="228"/>
      <c r="QLK2" s="228"/>
      <c r="QLL2" s="228"/>
      <c r="QLM2" s="228"/>
      <c r="QLN2" s="228"/>
      <c r="QLO2" s="228"/>
      <c r="QLP2" s="228"/>
      <c r="QLQ2" s="228"/>
      <c r="QLR2" s="228"/>
      <c r="QLS2" s="228"/>
      <c r="QLT2" s="228"/>
      <c r="QLU2" s="228"/>
      <c r="QLV2" s="228"/>
      <c r="QLW2" s="228"/>
      <c r="QLX2" s="228"/>
      <c r="QLY2" s="228"/>
      <c r="QLZ2" s="228"/>
      <c r="QMA2" s="228"/>
      <c r="QMB2" s="228"/>
      <c r="QMC2" s="228"/>
      <c r="QMD2" s="228"/>
      <c r="QME2" s="228"/>
      <c r="QMF2" s="228"/>
      <c r="QMG2" s="228"/>
      <c r="QMH2" s="228"/>
      <c r="QMI2" s="228"/>
      <c r="QMJ2" s="228"/>
      <c r="QMK2" s="228"/>
      <c r="QML2" s="228"/>
      <c r="QMM2" s="228"/>
      <c r="QMN2" s="228"/>
      <c r="QMO2" s="228"/>
      <c r="QMP2" s="228"/>
      <c r="QMQ2" s="228"/>
      <c r="QMR2" s="228"/>
      <c r="QMS2" s="228"/>
      <c r="QMT2" s="228"/>
      <c r="QMU2" s="228"/>
      <c r="QMV2" s="228"/>
      <c r="QMW2" s="228"/>
      <c r="QMX2" s="228"/>
      <c r="QMY2" s="228"/>
      <c r="QMZ2" s="228"/>
      <c r="QNA2" s="228"/>
      <c r="QNB2" s="228"/>
      <c r="QNC2" s="228"/>
      <c r="QND2" s="228"/>
      <c r="QNE2" s="228"/>
      <c r="QNF2" s="228"/>
      <c r="QNG2" s="228"/>
      <c r="QNH2" s="228"/>
      <c r="QNI2" s="228"/>
      <c r="QNJ2" s="228"/>
      <c r="QNK2" s="228"/>
      <c r="QNL2" s="228"/>
      <c r="QNM2" s="228"/>
      <c r="QNN2" s="228"/>
      <c r="QNO2" s="228"/>
      <c r="QNP2" s="228"/>
      <c r="QNQ2" s="228"/>
      <c r="QNR2" s="228"/>
      <c r="QNS2" s="228"/>
      <c r="QNT2" s="228"/>
      <c r="QNU2" s="228"/>
      <c r="QNV2" s="228"/>
      <c r="QNW2" s="228"/>
      <c r="QNX2" s="228"/>
      <c r="QNY2" s="228"/>
      <c r="QNZ2" s="228"/>
      <c r="QOA2" s="228"/>
      <c r="QOB2" s="228"/>
      <c r="QOC2" s="228"/>
      <c r="QOD2" s="228"/>
      <c r="QOE2" s="228"/>
      <c r="QOF2" s="228"/>
      <c r="QOG2" s="228"/>
      <c r="QOH2" s="228"/>
      <c r="QOI2" s="228"/>
      <c r="QOJ2" s="228"/>
      <c r="QOK2" s="228"/>
      <c r="QOL2" s="228"/>
      <c r="QOM2" s="228"/>
      <c r="QON2" s="228"/>
      <c r="QOO2" s="228"/>
      <c r="QOP2" s="228"/>
      <c r="QOQ2" s="228"/>
      <c r="QOR2" s="228"/>
      <c r="QOS2" s="228"/>
      <c r="QOT2" s="228"/>
      <c r="QOU2" s="228"/>
      <c r="QOV2" s="228"/>
      <c r="QOW2" s="228"/>
      <c r="QOX2" s="228"/>
      <c r="QOY2" s="228"/>
      <c r="QOZ2" s="228"/>
      <c r="QPA2" s="228"/>
      <c r="QPB2" s="228"/>
      <c r="QPC2" s="228"/>
      <c r="QPD2" s="228"/>
      <c r="QPE2" s="228"/>
      <c r="QPF2" s="228"/>
      <c r="QPG2" s="228"/>
      <c r="QPH2" s="228"/>
      <c r="QPI2" s="228"/>
      <c r="QPJ2" s="228"/>
      <c r="QPK2" s="228"/>
      <c r="QPL2" s="228"/>
      <c r="QPM2" s="228"/>
      <c r="QPN2" s="228"/>
      <c r="QPO2" s="228"/>
      <c r="QPP2" s="228"/>
      <c r="QPQ2" s="228"/>
      <c r="QPR2" s="228"/>
      <c r="QPS2" s="228"/>
      <c r="QPT2" s="228"/>
      <c r="QPU2" s="228"/>
      <c r="QPV2" s="228"/>
      <c r="QPW2" s="228"/>
      <c r="QPX2" s="228"/>
      <c r="QPY2" s="228"/>
      <c r="QPZ2" s="228"/>
      <c r="QQA2" s="228"/>
      <c r="QQB2" s="228"/>
      <c r="QQC2" s="228"/>
      <c r="QQD2" s="228"/>
      <c r="QQE2" s="228"/>
      <c r="QQF2" s="228"/>
      <c r="QQG2" s="228"/>
      <c r="QQH2" s="228"/>
      <c r="QQI2" s="228"/>
      <c r="QQJ2" s="228"/>
      <c r="QQK2" s="228"/>
      <c r="QQL2" s="228"/>
      <c r="QQM2" s="228"/>
      <c r="QQN2" s="228"/>
      <c r="QQO2" s="228"/>
      <c r="QQP2" s="228"/>
      <c r="QQQ2" s="228"/>
      <c r="QQR2" s="228"/>
      <c r="QQS2" s="228"/>
      <c r="QQT2" s="228"/>
      <c r="QQU2" s="228"/>
      <c r="QQV2" s="228"/>
      <c r="QQW2" s="228"/>
      <c r="QQX2" s="228"/>
      <c r="QQY2" s="228"/>
      <c r="QQZ2" s="228"/>
      <c r="QRA2" s="228"/>
      <c r="QRB2" s="228"/>
      <c r="QRC2" s="228"/>
      <c r="QRD2" s="228"/>
      <c r="QRE2" s="228"/>
      <c r="QRF2" s="228"/>
      <c r="QRG2" s="228"/>
      <c r="QRH2" s="228"/>
      <c r="QRI2" s="228"/>
      <c r="QRJ2" s="228"/>
      <c r="QRK2" s="228"/>
      <c r="QRL2" s="228"/>
      <c r="QRM2" s="228"/>
      <c r="QRN2" s="228"/>
      <c r="QRO2" s="228"/>
      <c r="QRP2" s="228"/>
      <c r="QRQ2" s="228"/>
      <c r="QRR2" s="228"/>
      <c r="QRS2" s="228"/>
      <c r="QRT2" s="228"/>
      <c r="QRU2" s="228"/>
      <c r="QRV2" s="228"/>
      <c r="QRW2" s="228"/>
      <c r="QRX2" s="228"/>
      <c r="QRY2" s="228"/>
      <c r="QRZ2" s="228"/>
      <c r="QSA2" s="228"/>
      <c r="QSB2" s="228"/>
      <c r="QSC2" s="228"/>
      <c r="QSD2" s="228"/>
      <c r="QSE2" s="228"/>
      <c r="QSF2" s="228"/>
      <c r="QSG2" s="228"/>
      <c r="QSH2" s="228"/>
      <c r="QSI2" s="228"/>
      <c r="QSJ2" s="228"/>
      <c r="QSK2" s="228"/>
      <c r="QSL2" s="228"/>
      <c r="QSM2" s="228"/>
      <c r="QSN2" s="228"/>
      <c r="QSO2" s="228"/>
      <c r="QSP2" s="228"/>
      <c r="QSQ2" s="228"/>
      <c r="QSR2" s="228"/>
      <c r="QSS2" s="228"/>
      <c r="QST2" s="228"/>
      <c r="QSU2" s="228"/>
      <c r="QSV2" s="228"/>
      <c r="QSW2" s="228"/>
      <c r="QSX2" s="228"/>
      <c r="QSY2" s="228"/>
      <c r="QSZ2" s="228"/>
      <c r="QTA2" s="228"/>
      <c r="QTB2" s="228"/>
      <c r="QTC2" s="228"/>
      <c r="QTD2" s="228"/>
      <c r="QTE2" s="228"/>
      <c r="QTF2" s="228"/>
      <c r="QTG2" s="228"/>
      <c r="QTH2" s="228"/>
      <c r="QTI2" s="228"/>
      <c r="QTJ2" s="228"/>
      <c r="QTK2" s="228"/>
      <c r="QTL2" s="228"/>
      <c r="QTM2" s="228"/>
      <c r="QTN2" s="228"/>
      <c r="QTO2" s="228"/>
      <c r="QTP2" s="228"/>
      <c r="QTQ2" s="228"/>
      <c r="QTR2" s="228"/>
      <c r="QTS2" s="228"/>
      <c r="QTT2" s="228"/>
      <c r="QTU2" s="228"/>
      <c r="QTV2" s="228"/>
      <c r="QTW2" s="228"/>
      <c r="QTX2" s="228"/>
      <c r="QTY2" s="228"/>
      <c r="QTZ2" s="228"/>
      <c r="QUA2" s="228"/>
      <c r="QUB2" s="228"/>
      <c r="QUC2" s="228"/>
      <c r="QUD2" s="228"/>
      <c r="QUE2" s="228"/>
      <c r="QUF2" s="228"/>
      <c r="QUG2" s="228"/>
      <c r="QUH2" s="228"/>
      <c r="QUI2" s="228"/>
      <c r="QUJ2" s="228"/>
      <c r="QUK2" s="228"/>
      <c r="QUL2" s="228"/>
      <c r="QUM2" s="228"/>
      <c r="QUN2" s="228"/>
      <c r="QUO2" s="228"/>
      <c r="QUP2" s="228"/>
      <c r="QUQ2" s="228"/>
      <c r="QUR2" s="228"/>
      <c r="QUS2" s="228"/>
      <c r="QUT2" s="228"/>
      <c r="QUU2" s="228"/>
      <c r="QUV2" s="228"/>
      <c r="QUW2" s="228"/>
      <c r="QUX2" s="228"/>
      <c r="QUY2" s="228"/>
      <c r="QUZ2" s="228"/>
      <c r="QVA2" s="228"/>
      <c r="QVB2" s="228"/>
      <c r="QVC2" s="228"/>
      <c r="QVD2" s="228"/>
      <c r="QVE2" s="228"/>
      <c r="QVF2" s="228"/>
      <c r="QVG2" s="228"/>
      <c r="QVH2" s="228"/>
      <c r="QVI2" s="228"/>
      <c r="QVJ2" s="228"/>
      <c r="QVK2" s="228"/>
      <c r="QVL2" s="228"/>
      <c r="QVM2" s="228"/>
      <c r="QVN2" s="228"/>
      <c r="QVO2" s="228"/>
      <c r="QVP2" s="228"/>
      <c r="QVQ2" s="228"/>
      <c r="QVR2" s="228"/>
      <c r="QVS2" s="228"/>
      <c r="QVT2" s="228"/>
      <c r="QVU2" s="228"/>
      <c r="QVV2" s="228"/>
      <c r="QVW2" s="228"/>
      <c r="QVX2" s="228"/>
      <c r="QVY2" s="228"/>
      <c r="QVZ2" s="228"/>
      <c r="QWA2" s="228"/>
      <c r="QWB2" s="228"/>
      <c r="QWC2" s="228"/>
      <c r="QWD2" s="228"/>
      <c r="QWE2" s="228"/>
      <c r="QWF2" s="228"/>
      <c r="QWG2" s="228"/>
      <c r="QWH2" s="228"/>
      <c r="QWI2" s="228"/>
      <c r="QWJ2" s="228"/>
      <c r="QWK2" s="228"/>
      <c r="QWL2" s="228"/>
      <c r="QWM2" s="228"/>
      <c r="QWN2" s="228"/>
      <c r="QWO2" s="228"/>
      <c r="QWP2" s="228"/>
      <c r="QWQ2" s="228"/>
      <c r="QWR2" s="228"/>
      <c r="QWS2" s="228"/>
      <c r="QWT2" s="228"/>
      <c r="QWU2" s="228"/>
      <c r="QWV2" s="228"/>
      <c r="QWW2" s="228"/>
      <c r="QWX2" s="228"/>
      <c r="QWY2" s="228"/>
      <c r="QWZ2" s="228"/>
      <c r="QXA2" s="228"/>
      <c r="QXB2" s="228"/>
      <c r="QXC2" s="228"/>
      <c r="QXD2" s="228"/>
      <c r="QXE2" s="228"/>
      <c r="QXF2" s="228"/>
      <c r="QXG2" s="228"/>
      <c r="QXH2" s="228"/>
      <c r="QXI2" s="228"/>
      <c r="QXJ2" s="228"/>
      <c r="QXK2" s="228"/>
      <c r="QXL2" s="228"/>
      <c r="QXM2" s="228"/>
      <c r="QXN2" s="228"/>
      <c r="QXO2" s="228"/>
      <c r="QXP2" s="228"/>
      <c r="QXQ2" s="228"/>
      <c r="QXR2" s="228"/>
      <c r="QXS2" s="228"/>
      <c r="QXT2" s="228"/>
      <c r="QXU2" s="228"/>
      <c r="QXV2" s="228"/>
      <c r="QXW2" s="228"/>
      <c r="QXX2" s="228"/>
      <c r="QXY2" s="228"/>
      <c r="QXZ2" s="228"/>
      <c r="QYA2" s="228"/>
      <c r="QYB2" s="228"/>
      <c r="QYC2" s="228"/>
      <c r="QYD2" s="228"/>
      <c r="QYE2" s="228"/>
      <c r="QYF2" s="228"/>
      <c r="QYG2" s="228"/>
      <c r="QYH2" s="228"/>
      <c r="QYI2" s="228"/>
      <c r="QYJ2" s="228"/>
      <c r="QYK2" s="228"/>
      <c r="QYL2" s="228"/>
      <c r="QYM2" s="228"/>
      <c r="QYN2" s="228"/>
      <c r="QYO2" s="228"/>
      <c r="QYP2" s="228"/>
      <c r="QYQ2" s="228"/>
      <c r="QYR2" s="228"/>
      <c r="QYS2" s="228"/>
      <c r="QYT2" s="228"/>
      <c r="QYU2" s="228"/>
      <c r="QYV2" s="228"/>
      <c r="QYW2" s="228"/>
      <c r="QYX2" s="228"/>
      <c r="QYY2" s="228"/>
      <c r="QYZ2" s="228"/>
      <c r="QZA2" s="228"/>
      <c r="QZB2" s="228"/>
      <c r="QZC2" s="228"/>
      <c r="QZD2" s="228"/>
      <c r="QZE2" s="228"/>
      <c r="QZF2" s="228"/>
      <c r="QZG2" s="228"/>
      <c r="QZH2" s="228"/>
      <c r="QZI2" s="228"/>
      <c r="QZJ2" s="228"/>
      <c r="QZK2" s="228"/>
      <c r="QZL2" s="228"/>
      <c r="QZM2" s="228"/>
      <c r="QZN2" s="228"/>
      <c r="QZO2" s="228"/>
      <c r="QZP2" s="228"/>
      <c r="QZQ2" s="228"/>
      <c r="QZR2" s="228"/>
      <c r="QZS2" s="228"/>
      <c r="QZT2" s="228"/>
      <c r="QZU2" s="228"/>
      <c r="QZV2" s="228"/>
      <c r="QZW2" s="228"/>
      <c r="QZX2" s="228"/>
      <c r="QZY2" s="228"/>
      <c r="QZZ2" s="228"/>
      <c r="RAA2" s="228"/>
      <c r="RAB2" s="228"/>
      <c r="RAC2" s="228"/>
      <c r="RAD2" s="228"/>
      <c r="RAE2" s="228"/>
      <c r="RAF2" s="228"/>
      <c r="RAG2" s="228"/>
      <c r="RAH2" s="228"/>
      <c r="RAI2" s="228"/>
      <c r="RAJ2" s="228"/>
      <c r="RAK2" s="228"/>
      <c r="RAL2" s="228"/>
      <c r="RAM2" s="228"/>
      <c r="RAN2" s="228"/>
      <c r="RAO2" s="228"/>
      <c r="RAP2" s="228"/>
      <c r="RAQ2" s="228"/>
      <c r="RAR2" s="228"/>
      <c r="RAS2" s="228"/>
      <c r="RAT2" s="228"/>
      <c r="RAU2" s="228"/>
      <c r="RAV2" s="228"/>
      <c r="RAW2" s="228"/>
      <c r="RAX2" s="228"/>
      <c r="RAY2" s="228"/>
      <c r="RAZ2" s="228"/>
      <c r="RBA2" s="228"/>
      <c r="RBB2" s="228"/>
      <c r="RBC2" s="228"/>
      <c r="RBD2" s="228"/>
      <c r="RBE2" s="228"/>
      <c r="RBF2" s="228"/>
      <c r="RBG2" s="228"/>
      <c r="RBH2" s="228"/>
      <c r="RBI2" s="228"/>
      <c r="RBJ2" s="228"/>
      <c r="RBK2" s="228"/>
      <c r="RBL2" s="228"/>
      <c r="RBM2" s="228"/>
      <c r="RBN2" s="228"/>
      <c r="RBO2" s="228"/>
      <c r="RBP2" s="228"/>
      <c r="RBQ2" s="228"/>
      <c r="RBR2" s="228"/>
      <c r="RBS2" s="228"/>
      <c r="RBT2" s="228"/>
      <c r="RBU2" s="228"/>
      <c r="RBV2" s="228"/>
      <c r="RBW2" s="228"/>
      <c r="RBX2" s="228"/>
      <c r="RBY2" s="228"/>
      <c r="RBZ2" s="228"/>
      <c r="RCA2" s="228"/>
      <c r="RCB2" s="228"/>
      <c r="RCC2" s="228"/>
      <c r="RCD2" s="228"/>
      <c r="RCE2" s="228"/>
      <c r="RCF2" s="228"/>
      <c r="RCG2" s="228"/>
      <c r="RCH2" s="228"/>
      <c r="RCI2" s="228"/>
      <c r="RCJ2" s="228"/>
      <c r="RCK2" s="228"/>
      <c r="RCL2" s="228"/>
      <c r="RCM2" s="228"/>
      <c r="RCN2" s="228"/>
      <c r="RCO2" s="228"/>
      <c r="RCP2" s="228"/>
      <c r="RCQ2" s="228"/>
      <c r="RCR2" s="228"/>
      <c r="RCS2" s="228"/>
      <c r="RCT2" s="228"/>
      <c r="RCU2" s="228"/>
      <c r="RCV2" s="228"/>
      <c r="RCW2" s="228"/>
      <c r="RCX2" s="228"/>
      <c r="RCY2" s="228"/>
      <c r="RCZ2" s="228"/>
      <c r="RDA2" s="228"/>
      <c r="RDB2" s="228"/>
      <c r="RDC2" s="228"/>
      <c r="RDD2" s="228"/>
      <c r="RDE2" s="228"/>
      <c r="RDF2" s="228"/>
      <c r="RDG2" s="228"/>
      <c r="RDH2" s="228"/>
      <c r="RDI2" s="228"/>
      <c r="RDJ2" s="228"/>
      <c r="RDK2" s="228"/>
      <c r="RDL2" s="228"/>
      <c r="RDM2" s="228"/>
      <c r="RDN2" s="228"/>
      <c r="RDO2" s="228"/>
      <c r="RDP2" s="228"/>
      <c r="RDQ2" s="228"/>
      <c r="RDR2" s="228"/>
      <c r="RDS2" s="228"/>
      <c r="RDT2" s="228"/>
      <c r="RDU2" s="228"/>
      <c r="RDV2" s="228"/>
      <c r="RDW2" s="228"/>
      <c r="RDX2" s="228"/>
      <c r="RDY2" s="228"/>
      <c r="RDZ2" s="228"/>
      <c r="REA2" s="228"/>
      <c r="REB2" s="228"/>
      <c r="REC2" s="228"/>
      <c r="RED2" s="228"/>
      <c r="REE2" s="228"/>
      <c r="REF2" s="228"/>
      <c r="REG2" s="228"/>
      <c r="REH2" s="228"/>
      <c r="REI2" s="228"/>
      <c r="REJ2" s="228"/>
      <c r="REK2" s="228"/>
      <c r="REL2" s="228"/>
      <c r="REM2" s="228"/>
      <c r="REN2" s="228"/>
      <c r="REO2" s="228"/>
      <c r="REP2" s="228"/>
      <c r="REQ2" s="228"/>
      <c r="RER2" s="228"/>
      <c r="RES2" s="228"/>
      <c r="RET2" s="228"/>
      <c r="REU2" s="228"/>
      <c r="REV2" s="228"/>
      <c r="REW2" s="228"/>
      <c r="REX2" s="228"/>
      <c r="REY2" s="228"/>
      <c r="REZ2" s="228"/>
      <c r="RFA2" s="228"/>
      <c r="RFB2" s="228"/>
      <c r="RFC2" s="228"/>
      <c r="RFD2" s="228"/>
      <c r="RFE2" s="228"/>
      <c r="RFF2" s="228"/>
      <c r="RFG2" s="228"/>
      <c r="RFH2" s="228"/>
      <c r="RFI2" s="228"/>
      <c r="RFJ2" s="228"/>
      <c r="RFK2" s="228"/>
      <c r="RFL2" s="228"/>
      <c r="RFM2" s="228"/>
      <c r="RFN2" s="228"/>
      <c r="RFO2" s="228"/>
      <c r="RFP2" s="228"/>
      <c r="RFQ2" s="228"/>
      <c r="RFR2" s="228"/>
      <c r="RFS2" s="228"/>
      <c r="RFT2" s="228"/>
      <c r="RFU2" s="228"/>
      <c r="RFV2" s="228"/>
      <c r="RFW2" s="228"/>
      <c r="RFX2" s="228"/>
      <c r="RFY2" s="228"/>
      <c r="RFZ2" s="228"/>
      <c r="RGA2" s="228"/>
      <c r="RGB2" s="228"/>
      <c r="RGC2" s="228"/>
      <c r="RGD2" s="228"/>
      <c r="RGE2" s="228"/>
      <c r="RGF2" s="228"/>
      <c r="RGG2" s="228"/>
      <c r="RGH2" s="228"/>
      <c r="RGI2" s="228"/>
      <c r="RGJ2" s="228"/>
      <c r="RGK2" s="228"/>
      <c r="RGL2" s="228"/>
      <c r="RGM2" s="228"/>
      <c r="RGN2" s="228"/>
      <c r="RGO2" s="228"/>
      <c r="RGP2" s="228"/>
      <c r="RGQ2" s="228"/>
      <c r="RGR2" s="228"/>
      <c r="RGS2" s="228"/>
      <c r="RGT2" s="228"/>
      <c r="RGU2" s="228"/>
      <c r="RGV2" s="228"/>
      <c r="RGW2" s="228"/>
      <c r="RGX2" s="228"/>
      <c r="RGY2" s="228"/>
      <c r="RGZ2" s="228"/>
      <c r="RHA2" s="228"/>
      <c r="RHB2" s="228"/>
      <c r="RHC2" s="228"/>
      <c r="RHD2" s="228"/>
      <c r="RHE2" s="228"/>
      <c r="RHF2" s="228"/>
      <c r="RHG2" s="228"/>
      <c r="RHH2" s="228"/>
      <c r="RHI2" s="228"/>
      <c r="RHJ2" s="228"/>
      <c r="RHK2" s="228"/>
      <c r="RHL2" s="228"/>
      <c r="RHM2" s="228"/>
      <c r="RHN2" s="228"/>
      <c r="RHO2" s="228"/>
      <c r="RHP2" s="228"/>
      <c r="RHQ2" s="228"/>
      <c r="RHR2" s="228"/>
      <c r="RHS2" s="228"/>
      <c r="RHT2" s="228"/>
      <c r="RHU2" s="228"/>
      <c r="RHV2" s="228"/>
      <c r="RHW2" s="228"/>
      <c r="RHX2" s="228"/>
      <c r="RHY2" s="228"/>
      <c r="RHZ2" s="228"/>
      <c r="RIA2" s="228"/>
      <c r="RIB2" s="228"/>
      <c r="RIC2" s="228"/>
      <c r="RID2" s="228"/>
      <c r="RIE2" s="228"/>
      <c r="RIF2" s="228"/>
      <c r="RIG2" s="228"/>
      <c r="RIH2" s="228"/>
      <c r="RII2" s="228"/>
      <c r="RIJ2" s="228"/>
      <c r="RIK2" s="228"/>
      <c r="RIL2" s="228"/>
      <c r="RIM2" s="228"/>
      <c r="RIN2" s="228"/>
      <c r="RIO2" s="228"/>
      <c r="RIP2" s="228"/>
      <c r="RIQ2" s="228"/>
      <c r="RIR2" s="228"/>
      <c r="RIS2" s="228"/>
      <c r="RIT2" s="228"/>
      <c r="RIU2" s="228"/>
      <c r="RIV2" s="228"/>
      <c r="RIW2" s="228"/>
      <c r="RIX2" s="228"/>
      <c r="RIY2" s="228"/>
      <c r="RIZ2" s="228"/>
      <c r="RJA2" s="228"/>
      <c r="RJB2" s="228"/>
      <c r="RJC2" s="228"/>
      <c r="RJD2" s="228"/>
      <c r="RJE2" s="228"/>
      <c r="RJF2" s="228"/>
      <c r="RJG2" s="228"/>
      <c r="RJH2" s="228"/>
      <c r="RJI2" s="228"/>
      <c r="RJJ2" s="228"/>
      <c r="RJK2" s="228"/>
      <c r="RJL2" s="228"/>
      <c r="RJM2" s="228"/>
      <c r="RJN2" s="228"/>
      <c r="RJO2" s="228"/>
      <c r="RJP2" s="228"/>
      <c r="RJQ2" s="228"/>
      <c r="RJR2" s="228"/>
      <c r="RJS2" s="228"/>
      <c r="RJT2" s="228"/>
      <c r="RJU2" s="228"/>
      <c r="RJV2" s="228"/>
      <c r="RJW2" s="228"/>
      <c r="RJX2" s="228"/>
      <c r="RJY2" s="228"/>
      <c r="RJZ2" s="228"/>
      <c r="RKA2" s="228"/>
      <c r="RKB2" s="228"/>
      <c r="RKC2" s="228"/>
      <c r="RKD2" s="228"/>
      <c r="RKE2" s="228"/>
      <c r="RKF2" s="228"/>
      <c r="RKG2" s="228"/>
      <c r="RKH2" s="228"/>
      <c r="RKI2" s="228"/>
      <c r="RKJ2" s="228"/>
      <c r="RKK2" s="228"/>
      <c r="RKL2" s="228"/>
      <c r="RKM2" s="228"/>
      <c r="RKN2" s="228"/>
      <c r="RKO2" s="228"/>
      <c r="RKP2" s="228"/>
      <c r="RKQ2" s="228"/>
      <c r="RKR2" s="228"/>
      <c r="RKS2" s="228"/>
      <c r="RKT2" s="228"/>
      <c r="RKU2" s="228"/>
      <c r="RKV2" s="228"/>
      <c r="RKW2" s="228"/>
      <c r="RKX2" s="228"/>
      <c r="RKY2" s="228"/>
      <c r="RKZ2" s="228"/>
      <c r="RLA2" s="228"/>
      <c r="RLB2" s="228"/>
      <c r="RLC2" s="228"/>
      <c r="RLD2" s="228"/>
      <c r="RLE2" s="228"/>
      <c r="RLF2" s="228"/>
      <c r="RLG2" s="228"/>
      <c r="RLH2" s="228"/>
      <c r="RLI2" s="228"/>
      <c r="RLJ2" s="228"/>
      <c r="RLK2" s="228"/>
      <c r="RLL2" s="228"/>
      <c r="RLM2" s="228"/>
      <c r="RLN2" s="228"/>
      <c r="RLO2" s="228"/>
      <c r="RLP2" s="228"/>
      <c r="RLQ2" s="228"/>
      <c r="RLR2" s="228"/>
      <c r="RLS2" s="228"/>
      <c r="RLT2" s="228"/>
      <c r="RLU2" s="228"/>
      <c r="RLV2" s="228"/>
      <c r="RLW2" s="228"/>
      <c r="RLX2" s="228"/>
      <c r="RLY2" s="228"/>
      <c r="RLZ2" s="228"/>
      <c r="RMA2" s="228"/>
      <c r="RMB2" s="228"/>
      <c r="RMC2" s="228"/>
      <c r="RMD2" s="228"/>
      <c r="RME2" s="228"/>
      <c r="RMF2" s="228"/>
      <c r="RMG2" s="228"/>
      <c r="RMH2" s="228"/>
      <c r="RMI2" s="228"/>
      <c r="RMJ2" s="228"/>
      <c r="RMK2" s="228"/>
      <c r="RML2" s="228"/>
      <c r="RMM2" s="228"/>
      <c r="RMN2" s="228"/>
      <c r="RMO2" s="228"/>
      <c r="RMP2" s="228"/>
      <c r="RMQ2" s="228"/>
      <c r="RMR2" s="228"/>
      <c r="RMS2" s="228"/>
      <c r="RMT2" s="228"/>
      <c r="RMU2" s="228"/>
      <c r="RMV2" s="228"/>
      <c r="RMW2" s="228"/>
      <c r="RMX2" s="228"/>
      <c r="RMY2" s="228"/>
      <c r="RMZ2" s="228"/>
      <c r="RNA2" s="228"/>
      <c r="RNB2" s="228"/>
      <c r="RNC2" s="228"/>
      <c r="RND2" s="228"/>
      <c r="RNE2" s="228"/>
      <c r="RNF2" s="228"/>
      <c r="RNG2" s="228"/>
      <c r="RNH2" s="228"/>
      <c r="RNI2" s="228"/>
      <c r="RNJ2" s="228"/>
      <c r="RNK2" s="228"/>
      <c r="RNL2" s="228"/>
      <c r="RNM2" s="228"/>
      <c r="RNN2" s="228"/>
      <c r="RNO2" s="228"/>
      <c r="RNP2" s="228"/>
      <c r="RNQ2" s="228"/>
      <c r="RNR2" s="228"/>
      <c r="RNS2" s="228"/>
      <c r="RNT2" s="228"/>
      <c r="RNU2" s="228"/>
      <c r="RNV2" s="228"/>
      <c r="RNW2" s="228"/>
      <c r="RNX2" s="228"/>
      <c r="RNY2" s="228"/>
      <c r="RNZ2" s="228"/>
      <c r="ROA2" s="228"/>
      <c r="ROB2" s="228"/>
      <c r="ROC2" s="228"/>
      <c r="ROD2" s="228"/>
      <c r="ROE2" s="228"/>
      <c r="ROF2" s="228"/>
      <c r="ROG2" s="228"/>
      <c r="ROH2" s="228"/>
      <c r="ROI2" s="228"/>
      <c r="ROJ2" s="228"/>
      <c r="ROK2" s="228"/>
      <c r="ROL2" s="228"/>
      <c r="ROM2" s="228"/>
      <c r="RON2" s="228"/>
      <c r="ROO2" s="228"/>
      <c r="ROP2" s="228"/>
      <c r="ROQ2" s="228"/>
      <c r="ROR2" s="228"/>
      <c r="ROS2" s="228"/>
      <c r="ROT2" s="228"/>
      <c r="ROU2" s="228"/>
      <c r="ROV2" s="228"/>
      <c r="ROW2" s="228"/>
      <c r="ROX2" s="228"/>
      <c r="ROY2" s="228"/>
      <c r="ROZ2" s="228"/>
      <c r="RPA2" s="228"/>
      <c r="RPB2" s="228"/>
      <c r="RPC2" s="228"/>
      <c r="RPD2" s="228"/>
      <c r="RPE2" s="228"/>
      <c r="RPF2" s="228"/>
      <c r="RPG2" s="228"/>
      <c r="RPH2" s="228"/>
      <c r="RPI2" s="228"/>
      <c r="RPJ2" s="228"/>
      <c r="RPK2" s="228"/>
      <c r="RPL2" s="228"/>
      <c r="RPM2" s="228"/>
      <c r="RPN2" s="228"/>
      <c r="RPO2" s="228"/>
      <c r="RPP2" s="228"/>
      <c r="RPQ2" s="228"/>
      <c r="RPR2" s="228"/>
      <c r="RPS2" s="228"/>
      <c r="RPT2" s="228"/>
      <c r="RPU2" s="228"/>
      <c r="RPV2" s="228"/>
      <c r="RPW2" s="228"/>
      <c r="RPX2" s="228"/>
      <c r="RPY2" s="228"/>
      <c r="RPZ2" s="228"/>
      <c r="RQA2" s="228"/>
      <c r="RQB2" s="228"/>
      <c r="RQC2" s="228"/>
      <c r="RQD2" s="228"/>
      <c r="RQE2" s="228"/>
      <c r="RQF2" s="228"/>
      <c r="RQG2" s="228"/>
      <c r="RQH2" s="228"/>
      <c r="RQI2" s="228"/>
      <c r="RQJ2" s="228"/>
      <c r="RQK2" s="228"/>
      <c r="RQL2" s="228"/>
      <c r="RQM2" s="228"/>
      <c r="RQN2" s="228"/>
      <c r="RQO2" s="228"/>
      <c r="RQP2" s="228"/>
      <c r="RQQ2" s="228"/>
      <c r="RQR2" s="228"/>
      <c r="RQS2" s="228"/>
      <c r="RQT2" s="228"/>
      <c r="RQU2" s="228"/>
      <c r="RQV2" s="228"/>
      <c r="RQW2" s="228"/>
      <c r="RQX2" s="228"/>
      <c r="RQY2" s="228"/>
      <c r="RQZ2" s="228"/>
      <c r="RRA2" s="228"/>
      <c r="RRB2" s="228"/>
      <c r="RRC2" s="228"/>
      <c r="RRD2" s="228"/>
      <c r="RRE2" s="228"/>
      <c r="RRF2" s="228"/>
      <c r="RRG2" s="228"/>
      <c r="RRH2" s="228"/>
      <c r="RRI2" s="228"/>
      <c r="RRJ2" s="228"/>
      <c r="RRK2" s="228"/>
      <c r="RRL2" s="228"/>
      <c r="RRM2" s="228"/>
      <c r="RRN2" s="228"/>
      <c r="RRO2" s="228"/>
      <c r="RRP2" s="228"/>
      <c r="RRQ2" s="228"/>
      <c r="RRR2" s="228"/>
      <c r="RRS2" s="228"/>
      <c r="RRT2" s="228"/>
      <c r="RRU2" s="228"/>
      <c r="RRV2" s="228"/>
      <c r="RRW2" s="228"/>
      <c r="RRX2" s="228"/>
      <c r="RRY2" s="228"/>
      <c r="RRZ2" s="228"/>
      <c r="RSA2" s="228"/>
      <c r="RSB2" s="228"/>
      <c r="RSC2" s="228"/>
      <c r="RSD2" s="228"/>
      <c r="RSE2" s="228"/>
      <c r="RSF2" s="228"/>
      <c r="RSG2" s="228"/>
      <c r="RSH2" s="228"/>
      <c r="RSI2" s="228"/>
      <c r="RSJ2" s="228"/>
      <c r="RSK2" s="228"/>
      <c r="RSL2" s="228"/>
      <c r="RSM2" s="228"/>
      <c r="RSN2" s="228"/>
      <c r="RSO2" s="228"/>
      <c r="RSP2" s="228"/>
      <c r="RSQ2" s="228"/>
      <c r="RSR2" s="228"/>
      <c r="RSS2" s="228"/>
      <c r="RST2" s="228"/>
      <c r="RSU2" s="228"/>
      <c r="RSV2" s="228"/>
      <c r="RSW2" s="228"/>
      <c r="RSX2" s="228"/>
      <c r="RSY2" s="228"/>
      <c r="RSZ2" s="228"/>
      <c r="RTA2" s="228"/>
      <c r="RTB2" s="228"/>
      <c r="RTC2" s="228"/>
      <c r="RTD2" s="228"/>
      <c r="RTE2" s="228"/>
      <c r="RTF2" s="228"/>
      <c r="RTG2" s="228"/>
      <c r="RTH2" s="228"/>
      <c r="RTI2" s="228"/>
      <c r="RTJ2" s="228"/>
      <c r="RTK2" s="228"/>
      <c r="RTL2" s="228"/>
      <c r="RTM2" s="228"/>
      <c r="RTN2" s="228"/>
      <c r="RTO2" s="228"/>
      <c r="RTP2" s="228"/>
      <c r="RTQ2" s="228"/>
      <c r="RTR2" s="228"/>
      <c r="RTS2" s="228"/>
      <c r="RTT2" s="228"/>
      <c r="RTU2" s="228"/>
      <c r="RTV2" s="228"/>
      <c r="RTW2" s="228"/>
      <c r="RTX2" s="228"/>
      <c r="RTY2" s="228"/>
      <c r="RTZ2" s="228"/>
      <c r="RUA2" s="228"/>
      <c r="RUB2" s="228"/>
      <c r="RUC2" s="228"/>
      <c r="RUD2" s="228"/>
      <c r="RUE2" s="228"/>
      <c r="RUF2" s="228"/>
      <c r="RUG2" s="228"/>
      <c r="RUH2" s="228"/>
      <c r="RUI2" s="228"/>
      <c r="RUJ2" s="228"/>
      <c r="RUK2" s="228"/>
      <c r="RUL2" s="228"/>
      <c r="RUM2" s="228"/>
      <c r="RUN2" s="228"/>
      <c r="RUO2" s="228"/>
      <c r="RUP2" s="228"/>
      <c r="RUQ2" s="228"/>
      <c r="RUR2" s="228"/>
      <c r="RUS2" s="228"/>
      <c r="RUT2" s="228"/>
      <c r="RUU2" s="228"/>
      <c r="RUV2" s="228"/>
      <c r="RUW2" s="228"/>
      <c r="RUX2" s="228"/>
      <c r="RUY2" s="228"/>
      <c r="RUZ2" s="228"/>
      <c r="RVA2" s="228"/>
      <c r="RVB2" s="228"/>
      <c r="RVC2" s="228"/>
      <c r="RVD2" s="228"/>
      <c r="RVE2" s="228"/>
      <c r="RVF2" s="228"/>
      <c r="RVG2" s="228"/>
      <c r="RVH2" s="228"/>
      <c r="RVI2" s="228"/>
      <c r="RVJ2" s="228"/>
      <c r="RVK2" s="228"/>
      <c r="RVL2" s="228"/>
      <c r="RVM2" s="228"/>
      <c r="RVN2" s="228"/>
      <c r="RVO2" s="228"/>
      <c r="RVP2" s="228"/>
      <c r="RVQ2" s="228"/>
      <c r="RVR2" s="228"/>
      <c r="RVS2" s="228"/>
      <c r="RVT2" s="228"/>
      <c r="RVU2" s="228"/>
      <c r="RVV2" s="228"/>
      <c r="RVW2" s="228"/>
      <c r="RVX2" s="228"/>
      <c r="RVY2" s="228"/>
      <c r="RVZ2" s="228"/>
      <c r="RWA2" s="228"/>
      <c r="RWB2" s="228"/>
      <c r="RWC2" s="228"/>
      <c r="RWD2" s="228"/>
      <c r="RWE2" s="228"/>
      <c r="RWF2" s="228"/>
      <c r="RWG2" s="228"/>
      <c r="RWH2" s="228"/>
      <c r="RWI2" s="228"/>
      <c r="RWJ2" s="228"/>
      <c r="RWK2" s="228"/>
      <c r="RWL2" s="228"/>
      <c r="RWM2" s="228"/>
      <c r="RWN2" s="228"/>
      <c r="RWO2" s="228"/>
      <c r="RWP2" s="228"/>
      <c r="RWQ2" s="228"/>
      <c r="RWR2" s="228"/>
      <c r="RWS2" s="228"/>
      <c r="RWT2" s="228"/>
      <c r="RWU2" s="228"/>
      <c r="RWV2" s="228"/>
      <c r="RWW2" s="228"/>
      <c r="RWX2" s="228"/>
      <c r="RWY2" s="228"/>
      <c r="RWZ2" s="228"/>
      <c r="RXA2" s="228"/>
      <c r="RXB2" s="228"/>
      <c r="RXC2" s="228"/>
      <c r="RXD2" s="228"/>
      <c r="RXE2" s="228"/>
      <c r="RXF2" s="228"/>
      <c r="RXG2" s="228"/>
      <c r="RXH2" s="228"/>
      <c r="RXI2" s="228"/>
      <c r="RXJ2" s="228"/>
      <c r="RXK2" s="228"/>
      <c r="RXL2" s="228"/>
      <c r="RXM2" s="228"/>
      <c r="RXN2" s="228"/>
      <c r="RXO2" s="228"/>
      <c r="RXP2" s="228"/>
      <c r="RXQ2" s="228"/>
      <c r="RXR2" s="228"/>
      <c r="RXS2" s="228"/>
      <c r="RXT2" s="228"/>
      <c r="RXU2" s="228"/>
      <c r="RXV2" s="228"/>
      <c r="RXW2" s="228"/>
      <c r="RXX2" s="228"/>
      <c r="RXY2" s="228"/>
      <c r="RXZ2" s="228"/>
      <c r="RYA2" s="228"/>
      <c r="RYB2" s="228"/>
      <c r="RYC2" s="228"/>
      <c r="RYD2" s="228"/>
      <c r="RYE2" s="228"/>
      <c r="RYF2" s="228"/>
      <c r="RYG2" s="228"/>
      <c r="RYH2" s="228"/>
      <c r="RYI2" s="228"/>
      <c r="RYJ2" s="228"/>
      <c r="RYK2" s="228"/>
      <c r="RYL2" s="228"/>
      <c r="RYM2" s="228"/>
      <c r="RYN2" s="228"/>
      <c r="RYO2" s="228"/>
      <c r="RYP2" s="228"/>
      <c r="RYQ2" s="228"/>
      <c r="RYR2" s="228"/>
      <c r="RYS2" s="228"/>
      <c r="RYT2" s="228"/>
      <c r="RYU2" s="228"/>
      <c r="RYV2" s="228"/>
      <c r="RYW2" s="228"/>
      <c r="RYX2" s="228"/>
      <c r="RYY2" s="228"/>
      <c r="RYZ2" s="228"/>
      <c r="RZA2" s="228"/>
      <c r="RZB2" s="228"/>
      <c r="RZC2" s="228"/>
      <c r="RZD2" s="228"/>
      <c r="RZE2" s="228"/>
      <c r="RZF2" s="228"/>
      <c r="RZG2" s="228"/>
      <c r="RZH2" s="228"/>
      <c r="RZI2" s="228"/>
      <c r="RZJ2" s="228"/>
      <c r="RZK2" s="228"/>
      <c r="RZL2" s="228"/>
      <c r="RZM2" s="228"/>
      <c r="RZN2" s="228"/>
      <c r="RZO2" s="228"/>
      <c r="RZP2" s="228"/>
      <c r="RZQ2" s="228"/>
      <c r="RZR2" s="228"/>
      <c r="RZS2" s="228"/>
      <c r="RZT2" s="228"/>
      <c r="RZU2" s="228"/>
      <c r="RZV2" s="228"/>
      <c r="RZW2" s="228"/>
      <c r="RZX2" s="228"/>
      <c r="RZY2" s="228"/>
      <c r="RZZ2" s="228"/>
      <c r="SAA2" s="228"/>
      <c r="SAB2" s="228"/>
      <c r="SAC2" s="228"/>
      <c r="SAD2" s="228"/>
      <c r="SAE2" s="228"/>
      <c r="SAF2" s="228"/>
      <c r="SAG2" s="228"/>
      <c r="SAH2" s="228"/>
      <c r="SAI2" s="228"/>
      <c r="SAJ2" s="228"/>
      <c r="SAK2" s="228"/>
      <c r="SAL2" s="228"/>
      <c r="SAM2" s="228"/>
      <c r="SAN2" s="228"/>
      <c r="SAO2" s="228"/>
      <c r="SAP2" s="228"/>
      <c r="SAQ2" s="228"/>
      <c r="SAR2" s="228"/>
      <c r="SAS2" s="228"/>
      <c r="SAT2" s="228"/>
      <c r="SAU2" s="228"/>
      <c r="SAV2" s="228"/>
      <c r="SAW2" s="228"/>
      <c r="SAX2" s="228"/>
      <c r="SAY2" s="228"/>
      <c r="SAZ2" s="228"/>
      <c r="SBA2" s="228"/>
      <c r="SBB2" s="228"/>
      <c r="SBC2" s="228"/>
      <c r="SBD2" s="228"/>
      <c r="SBE2" s="228"/>
      <c r="SBF2" s="228"/>
      <c r="SBG2" s="228"/>
      <c r="SBH2" s="228"/>
      <c r="SBI2" s="228"/>
      <c r="SBJ2" s="228"/>
      <c r="SBK2" s="228"/>
      <c r="SBL2" s="228"/>
      <c r="SBM2" s="228"/>
      <c r="SBN2" s="228"/>
      <c r="SBO2" s="228"/>
      <c r="SBP2" s="228"/>
      <c r="SBQ2" s="228"/>
      <c r="SBR2" s="228"/>
      <c r="SBS2" s="228"/>
      <c r="SBT2" s="228"/>
      <c r="SBU2" s="228"/>
      <c r="SBV2" s="228"/>
      <c r="SBW2" s="228"/>
      <c r="SBX2" s="228"/>
      <c r="SBY2" s="228"/>
      <c r="SBZ2" s="228"/>
      <c r="SCA2" s="228"/>
      <c r="SCB2" s="228"/>
      <c r="SCC2" s="228"/>
      <c r="SCD2" s="228"/>
      <c r="SCE2" s="228"/>
      <c r="SCF2" s="228"/>
      <c r="SCG2" s="228"/>
      <c r="SCH2" s="228"/>
      <c r="SCI2" s="228"/>
      <c r="SCJ2" s="228"/>
      <c r="SCK2" s="228"/>
      <c r="SCL2" s="228"/>
      <c r="SCM2" s="228"/>
      <c r="SCN2" s="228"/>
      <c r="SCO2" s="228"/>
      <c r="SCP2" s="228"/>
      <c r="SCQ2" s="228"/>
      <c r="SCR2" s="228"/>
      <c r="SCS2" s="228"/>
      <c r="SCT2" s="228"/>
      <c r="SCU2" s="228"/>
      <c r="SCV2" s="228"/>
      <c r="SCW2" s="228"/>
      <c r="SCX2" s="228"/>
      <c r="SCY2" s="228"/>
      <c r="SCZ2" s="228"/>
      <c r="SDA2" s="228"/>
      <c r="SDB2" s="228"/>
      <c r="SDC2" s="228"/>
      <c r="SDD2" s="228"/>
      <c r="SDE2" s="228"/>
      <c r="SDF2" s="228"/>
      <c r="SDG2" s="228"/>
      <c r="SDH2" s="228"/>
      <c r="SDI2" s="228"/>
      <c r="SDJ2" s="228"/>
      <c r="SDK2" s="228"/>
      <c r="SDL2" s="228"/>
      <c r="SDM2" s="228"/>
      <c r="SDN2" s="228"/>
      <c r="SDO2" s="228"/>
      <c r="SDP2" s="228"/>
      <c r="SDQ2" s="228"/>
      <c r="SDR2" s="228"/>
      <c r="SDS2" s="228"/>
      <c r="SDT2" s="228"/>
      <c r="SDU2" s="228"/>
      <c r="SDV2" s="228"/>
      <c r="SDW2" s="228"/>
      <c r="SDX2" s="228"/>
      <c r="SDY2" s="228"/>
      <c r="SDZ2" s="228"/>
      <c r="SEA2" s="228"/>
      <c r="SEB2" s="228"/>
      <c r="SEC2" s="228"/>
      <c r="SED2" s="228"/>
      <c r="SEE2" s="228"/>
      <c r="SEF2" s="228"/>
      <c r="SEG2" s="228"/>
      <c r="SEH2" s="228"/>
      <c r="SEI2" s="228"/>
      <c r="SEJ2" s="228"/>
      <c r="SEK2" s="228"/>
      <c r="SEL2" s="228"/>
      <c r="SEM2" s="228"/>
      <c r="SEN2" s="228"/>
      <c r="SEO2" s="228"/>
      <c r="SEP2" s="228"/>
      <c r="SEQ2" s="228"/>
      <c r="SER2" s="228"/>
      <c r="SES2" s="228"/>
      <c r="SET2" s="228"/>
      <c r="SEU2" s="228"/>
      <c r="SEV2" s="228"/>
      <c r="SEW2" s="228"/>
      <c r="SEX2" s="228"/>
      <c r="SEY2" s="228"/>
      <c r="SEZ2" s="228"/>
      <c r="SFA2" s="228"/>
      <c r="SFB2" s="228"/>
      <c r="SFC2" s="228"/>
      <c r="SFD2" s="228"/>
      <c r="SFE2" s="228"/>
      <c r="SFF2" s="228"/>
      <c r="SFG2" s="228"/>
      <c r="SFH2" s="228"/>
      <c r="SFI2" s="228"/>
      <c r="SFJ2" s="228"/>
      <c r="SFK2" s="228"/>
      <c r="SFL2" s="228"/>
      <c r="SFM2" s="228"/>
      <c r="SFN2" s="228"/>
      <c r="SFO2" s="228"/>
      <c r="SFP2" s="228"/>
      <c r="SFQ2" s="228"/>
      <c r="SFR2" s="228"/>
      <c r="SFS2" s="228"/>
      <c r="SFT2" s="228"/>
      <c r="SFU2" s="228"/>
      <c r="SFV2" s="228"/>
      <c r="SFW2" s="228"/>
      <c r="SFX2" s="228"/>
      <c r="SFY2" s="228"/>
      <c r="SFZ2" s="228"/>
      <c r="SGA2" s="228"/>
      <c r="SGB2" s="228"/>
      <c r="SGC2" s="228"/>
      <c r="SGD2" s="228"/>
      <c r="SGE2" s="228"/>
      <c r="SGF2" s="228"/>
      <c r="SGG2" s="228"/>
      <c r="SGH2" s="228"/>
      <c r="SGI2" s="228"/>
      <c r="SGJ2" s="228"/>
      <c r="SGK2" s="228"/>
      <c r="SGL2" s="228"/>
      <c r="SGM2" s="228"/>
      <c r="SGN2" s="228"/>
      <c r="SGO2" s="228"/>
      <c r="SGP2" s="228"/>
      <c r="SGQ2" s="228"/>
      <c r="SGR2" s="228"/>
      <c r="SGS2" s="228"/>
      <c r="SGT2" s="228"/>
      <c r="SGU2" s="228"/>
      <c r="SGV2" s="228"/>
      <c r="SGW2" s="228"/>
      <c r="SGX2" s="228"/>
      <c r="SGY2" s="228"/>
      <c r="SGZ2" s="228"/>
      <c r="SHA2" s="228"/>
      <c r="SHB2" s="228"/>
      <c r="SHC2" s="228"/>
      <c r="SHD2" s="228"/>
      <c r="SHE2" s="228"/>
      <c r="SHF2" s="228"/>
      <c r="SHG2" s="228"/>
      <c r="SHH2" s="228"/>
      <c r="SHI2" s="228"/>
      <c r="SHJ2" s="228"/>
      <c r="SHK2" s="228"/>
      <c r="SHL2" s="228"/>
      <c r="SHM2" s="228"/>
      <c r="SHN2" s="228"/>
      <c r="SHO2" s="228"/>
      <c r="SHP2" s="228"/>
      <c r="SHQ2" s="228"/>
      <c r="SHR2" s="228"/>
      <c r="SHS2" s="228"/>
      <c r="SHT2" s="228"/>
      <c r="SHU2" s="228"/>
      <c r="SHV2" s="228"/>
      <c r="SHW2" s="228"/>
      <c r="SHX2" s="228"/>
      <c r="SHY2" s="228"/>
      <c r="SHZ2" s="228"/>
      <c r="SIA2" s="228"/>
      <c r="SIB2" s="228"/>
      <c r="SIC2" s="228"/>
      <c r="SID2" s="228"/>
      <c r="SIE2" s="228"/>
      <c r="SIF2" s="228"/>
      <c r="SIG2" s="228"/>
      <c r="SIH2" s="228"/>
      <c r="SII2" s="228"/>
      <c r="SIJ2" s="228"/>
      <c r="SIK2" s="228"/>
      <c r="SIL2" s="228"/>
      <c r="SIM2" s="228"/>
      <c r="SIN2" s="228"/>
      <c r="SIO2" s="228"/>
      <c r="SIP2" s="228"/>
      <c r="SIQ2" s="228"/>
      <c r="SIR2" s="228"/>
      <c r="SIS2" s="228"/>
      <c r="SIT2" s="228"/>
      <c r="SIU2" s="228"/>
      <c r="SIV2" s="228"/>
      <c r="SIW2" s="228"/>
      <c r="SIX2" s="228"/>
      <c r="SIY2" s="228"/>
      <c r="SIZ2" s="228"/>
      <c r="SJA2" s="228"/>
      <c r="SJB2" s="228"/>
      <c r="SJC2" s="228"/>
      <c r="SJD2" s="228"/>
      <c r="SJE2" s="228"/>
      <c r="SJF2" s="228"/>
      <c r="SJG2" s="228"/>
      <c r="SJH2" s="228"/>
      <c r="SJI2" s="228"/>
      <c r="SJJ2" s="228"/>
      <c r="SJK2" s="228"/>
      <c r="SJL2" s="228"/>
      <c r="SJM2" s="228"/>
      <c r="SJN2" s="228"/>
      <c r="SJO2" s="228"/>
      <c r="SJP2" s="228"/>
      <c r="SJQ2" s="228"/>
      <c r="SJR2" s="228"/>
      <c r="SJS2" s="228"/>
      <c r="SJT2" s="228"/>
      <c r="SJU2" s="228"/>
      <c r="SJV2" s="228"/>
      <c r="SJW2" s="228"/>
      <c r="SJX2" s="228"/>
      <c r="SJY2" s="228"/>
      <c r="SJZ2" s="228"/>
      <c r="SKA2" s="228"/>
      <c r="SKB2" s="228"/>
      <c r="SKC2" s="228"/>
      <c r="SKD2" s="228"/>
      <c r="SKE2" s="228"/>
      <c r="SKF2" s="228"/>
      <c r="SKG2" s="228"/>
      <c r="SKH2" s="228"/>
      <c r="SKI2" s="228"/>
      <c r="SKJ2" s="228"/>
      <c r="SKK2" s="228"/>
      <c r="SKL2" s="228"/>
      <c r="SKM2" s="228"/>
      <c r="SKN2" s="228"/>
      <c r="SKO2" s="228"/>
      <c r="SKP2" s="228"/>
      <c r="SKQ2" s="228"/>
      <c r="SKR2" s="228"/>
      <c r="SKS2" s="228"/>
      <c r="SKT2" s="228"/>
      <c r="SKU2" s="228"/>
      <c r="SKV2" s="228"/>
      <c r="SKW2" s="228"/>
      <c r="SKX2" s="228"/>
      <c r="SKY2" s="228"/>
      <c r="SKZ2" s="228"/>
      <c r="SLA2" s="228"/>
      <c r="SLB2" s="228"/>
      <c r="SLC2" s="228"/>
      <c r="SLD2" s="228"/>
      <c r="SLE2" s="228"/>
      <c r="SLF2" s="228"/>
      <c r="SLG2" s="228"/>
      <c r="SLH2" s="228"/>
      <c r="SLI2" s="228"/>
      <c r="SLJ2" s="228"/>
      <c r="SLK2" s="228"/>
      <c r="SLL2" s="228"/>
      <c r="SLM2" s="228"/>
      <c r="SLN2" s="228"/>
      <c r="SLO2" s="228"/>
      <c r="SLP2" s="228"/>
      <c r="SLQ2" s="228"/>
      <c r="SLR2" s="228"/>
      <c r="SLS2" s="228"/>
      <c r="SLT2" s="228"/>
      <c r="SLU2" s="228"/>
      <c r="SLV2" s="228"/>
      <c r="SLW2" s="228"/>
      <c r="SLX2" s="228"/>
      <c r="SLY2" s="228"/>
      <c r="SLZ2" s="228"/>
      <c r="SMA2" s="228"/>
      <c r="SMB2" s="228"/>
      <c r="SMC2" s="228"/>
      <c r="SMD2" s="228"/>
      <c r="SME2" s="228"/>
      <c r="SMF2" s="228"/>
      <c r="SMG2" s="228"/>
      <c r="SMH2" s="228"/>
      <c r="SMI2" s="228"/>
      <c r="SMJ2" s="228"/>
      <c r="SMK2" s="228"/>
      <c r="SML2" s="228"/>
      <c r="SMM2" s="228"/>
      <c r="SMN2" s="228"/>
      <c r="SMO2" s="228"/>
      <c r="SMP2" s="228"/>
      <c r="SMQ2" s="228"/>
      <c r="SMR2" s="228"/>
      <c r="SMS2" s="228"/>
      <c r="SMT2" s="228"/>
      <c r="SMU2" s="228"/>
      <c r="SMV2" s="228"/>
      <c r="SMW2" s="228"/>
      <c r="SMX2" s="228"/>
      <c r="SMY2" s="228"/>
      <c r="SMZ2" s="228"/>
      <c r="SNA2" s="228"/>
      <c r="SNB2" s="228"/>
      <c r="SNC2" s="228"/>
      <c r="SND2" s="228"/>
      <c r="SNE2" s="228"/>
      <c r="SNF2" s="228"/>
      <c r="SNG2" s="228"/>
      <c r="SNH2" s="228"/>
      <c r="SNI2" s="228"/>
      <c r="SNJ2" s="228"/>
      <c r="SNK2" s="228"/>
      <c r="SNL2" s="228"/>
      <c r="SNM2" s="228"/>
      <c r="SNN2" s="228"/>
      <c r="SNO2" s="228"/>
      <c r="SNP2" s="228"/>
      <c r="SNQ2" s="228"/>
      <c r="SNR2" s="228"/>
      <c r="SNS2" s="228"/>
      <c r="SNT2" s="228"/>
      <c r="SNU2" s="228"/>
      <c r="SNV2" s="228"/>
      <c r="SNW2" s="228"/>
      <c r="SNX2" s="228"/>
      <c r="SNY2" s="228"/>
      <c r="SNZ2" s="228"/>
      <c r="SOA2" s="228"/>
      <c r="SOB2" s="228"/>
      <c r="SOC2" s="228"/>
      <c r="SOD2" s="228"/>
      <c r="SOE2" s="228"/>
      <c r="SOF2" s="228"/>
      <c r="SOG2" s="228"/>
      <c r="SOH2" s="228"/>
      <c r="SOI2" s="228"/>
      <c r="SOJ2" s="228"/>
      <c r="SOK2" s="228"/>
      <c r="SOL2" s="228"/>
      <c r="SOM2" s="228"/>
      <c r="SON2" s="228"/>
      <c r="SOO2" s="228"/>
      <c r="SOP2" s="228"/>
      <c r="SOQ2" s="228"/>
      <c r="SOR2" s="228"/>
      <c r="SOS2" s="228"/>
      <c r="SOT2" s="228"/>
      <c r="SOU2" s="228"/>
      <c r="SOV2" s="228"/>
      <c r="SOW2" s="228"/>
      <c r="SOX2" s="228"/>
      <c r="SOY2" s="228"/>
      <c r="SOZ2" s="228"/>
      <c r="SPA2" s="228"/>
      <c r="SPB2" s="228"/>
      <c r="SPC2" s="228"/>
      <c r="SPD2" s="228"/>
      <c r="SPE2" s="228"/>
      <c r="SPF2" s="228"/>
      <c r="SPG2" s="228"/>
      <c r="SPH2" s="228"/>
      <c r="SPI2" s="228"/>
      <c r="SPJ2" s="228"/>
      <c r="SPK2" s="228"/>
      <c r="SPL2" s="228"/>
      <c r="SPM2" s="228"/>
      <c r="SPN2" s="228"/>
      <c r="SPO2" s="228"/>
      <c r="SPP2" s="228"/>
      <c r="SPQ2" s="228"/>
      <c r="SPR2" s="228"/>
      <c r="SPS2" s="228"/>
      <c r="SPT2" s="228"/>
      <c r="SPU2" s="228"/>
      <c r="SPV2" s="228"/>
      <c r="SPW2" s="228"/>
      <c r="SPX2" s="228"/>
      <c r="SPY2" s="228"/>
      <c r="SPZ2" s="228"/>
      <c r="SQA2" s="228"/>
      <c r="SQB2" s="228"/>
      <c r="SQC2" s="228"/>
      <c r="SQD2" s="228"/>
      <c r="SQE2" s="228"/>
      <c r="SQF2" s="228"/>
      <c r="SQG2" s="228"/>
      <c r="SQH2" s="228"/>
      <c r="SQI2" s="228"/>
      <c r="SQJ2" s="228"/>
      <c r="SQK2" s="228"/>
      <c r="SQL2" s="228"/>
      <c r="SQM2" s="228"/>
      <c r="SQN2" s="228"/>
      <c r="SQO2" s="228"/>
      <c r="SQP2" s="228"/>
      <c r="SQQ2" s="228"/>
      <c r="SQR2" s="228"/>
      <c r="SQS2" s="228"/>
      <c r="SQT2" s="228"/>
      <c r="SQU2" s="228"/>
      <c r="SQV2" s="228"/>
      <c r="SQW2" s="228"/>
      <c r="SQX2" s="228"/>
      <c r="SQY2" s="228"/>
      <c r="SQZ2" s="228"/>
      <c r="SRA2" s="228"/>
      <c r="SRB2" s="228"/>
      <c r="SRC2" s="228"/>
      <c r="SRD2" s="228"/>
      <c r="SRE2" s="228"/>
      <c r="SRF2" s="228"/>
      <c r="SRG2" s="228"/>
      <c r="SRH2" s="228"/>
      <c r="SRI2" s="228"/>
      <c r="SRJ2" s="228"/>
      <c r="SRK2" s="228"/>
      <c r="SRL2" s="228"/>
      <c r="SRM2" s="228"/>
      <c r="SRN2" s="228"/>
      <c r="SRO2" s="228"/>
      <c r="SRP2" s="228"/>
      <c r="SRQ2" s="228"/>
      <c r="SRR2" s="228"/>
      <c r="SRS2" s="228"/>
      <c r="SRT2" s="228"/>
      <c r="SRU2" s="228"/>
      <c r="SRV2" s="228"/>
      <c r="SRW2" s="228"/>
      <c r="SRX2" s="228"/>
      <c r="SRY2" s="228"/>
      <c r="SRZ2" s="228"/>
      <c r="SSA2" s="228"/>
      <c r="SSB2" s="228"/>
      <c r="SSC2" s="228"/>
      <c r="SSD2" s="228"/>
      <c r="SSE2" s="228"/>
      <c r="SSF2" s="228"/>
      <c r="SSG2" s="228"/>
      <c r="SSH2" s="228"/>
      <c r="SSI2" s="228"/>
      <c r="SSJ2" s="228"/>
      <c r="SSK2" s="228"/>
      <c r="SSL2" s="228"/>
      <c r="SSM2" s="228"/>
      <c r="SSN2" s="228"/>
      <c r="SSO2" s="228"/>
      <c r="SSP2" s="228"/>
      <c r="SSQ2" s="228"/>
      <c r="SSR2" s="228"/>
      <c r="SSS2" s="228"/>
      <c r="SST2" s="228"/>
      <c r="SSU2" s="228"/>
      <c r="SSV2" s="228"/>
      <c r="SSW2" s="228"/>
      <c r="SSX2" s="228"/>
      <c r="SSY2" s="228"/>
      <c r="SSZ2" s="228"/>
      <c r="STA2" s="228"/>
      <c r="STB2" s="228"/>
      <c r="STC2" s="228"/>
      <c r="STD2" s="228"/>
      <c r="STE2" s="228"/>
      <c r="STF2" s="228"/>
      <c r="STG2" s="228"/>
      <c r="STH2" s="228"/>
      <c r="STI2" s="228"/>
      <c r="STJ2" s="228"/>
      <c r="STK2" s="228"/>
      <c r="STL2" s="228"/>
      <c r="STM2" s="228"/>
      <c r="STN2" s="228"/>
      <c r="STO2" s="228"/>
      <c r="STP2" s="228"/>
      <c r="STQ2" s="228"/>
      <c r="STR2" s="228"/>
      <c r="STS2" s="228"/>
      <c r="STT2" s="228"/>
      <c r="STU2" s="228"/>
      <c r="STV2" s="228"/>
      <c r="STW2" s="228"/>
      <c r="STX2" s="228"/>
      <c r="STY2" s="228"/>
      <c r="STZ2" s="228"/>
      <c r="SUA2" s="228"/>
      <c r="SUB2" s="228"/>
      <c r="SUC2" s="228"/>
      <c r="SUD2" s="228"/>
      <c r="SUE2" s="228"/>
      <c r="SUF2" s="228"/>
      <c r="SUG2" s="228"/>
      <c r="SUH2" s="228"/>
      <c r="SUI2" s="228"/>
      <c r="SUJ2" s="228"/>
      <c r="SUK2" s="228"/>
      <c r="SUL2" s="228"/>
      <c r="SUM2" s="228"/>
      <c r="SUN2" s="228"/>
      <c r="SUO2" s="228"/>
      <c r="SUP2" s="228"/>
      <c r="SUQ2" s="228"/>
      <c r="SUR2" s="228"/>
      <c r="SUS2" s="228"/>
      <c r="SUT2" s="228"/>
      <c r="SUU2" s="228"/>
      <c r="SUV2" s="228"/>
      <c r="SUW2" s="228"/>
      <c r="SUX2" s="228"/>
      <c r="SUY2" s="228"/>
      <c r="SUZ2" s="228"/>
      <c r="SVA2" s="228"/>
      <c r="SVB2" s="228"/>
      <c r="SVC2" s="228"/>
      <c r="SVD2" s="228"/>
      <c r="SVE2" s="228"/>
      <c r="SVF2" s="228"/>
      <c r="SVG2" s="228"/>
      <c r="SVH2" s="228"/>
      <c r="SVI2" s="228"/>
      <c r="SVJ2" s="228"/>
      <c r="SVK2" s="228"/>
      <c r="SVL2" s="228"/>
      <c r="SVM2" s="228"/>
      <c r="SVN2" s="228"/>
      <c r="SVO2" s="228"/>
      <c r="SVP2" s="228"/>
      <c r="SVQ2" s="228"/>
      <c r="SVR2" s="228"/>
      <c r="SVS2" s="228"/>
      <c r="SVT2" s="228"/>
      <c r="SVU2" s="228"/>
      <c r="SVV2" s="228"/>
      <c r="SVW2" s="228"/>
      <c r="SVX2" s="228"/>
      <c r="SVY2" s="228"/>
      <c r="SVZ2" s="228"/>
      <c r="SWA2" s="228"/>
      <c r="SWB2" s="228"/>
      <c r="SWC2" s="228"/>
      <c r="SWD2" s="228"/>
      <c r="SWE2" s="228"/>
      <c r="SWF2" s="228"/>
      <c r="SWG2" s="228"/>
      <c r="SWH2" s="228"/>
      <c r="SWI2" s="228"/>
      <c r="SWJ2" s="228"/>
      <c r="SWK2" s="228"/>
      <c r="SWL2" s="228"/>
      <c r="SWM2" s="228"/>
      <c r="SWN2" s="228"/>
      <c r="SWO2" s="228"/>
      <c r="SWP2" s="228"/>
      <c r="SWQ2" s="228"/>
      <c r="SWR2" s="228"/>
      <c r="SWS2" s="228"/>
      <c r="SWT2" s="228"/>
      <c r="SWU2" s="228"/>
      <c r="SWV2" s="228"/>
      <c r="SWW2" s="228"/>
      <c r="SWX2" s="228"/>
      <c r="SWY2" s="228"/>
      <c r="SWZ2" s="228"/>
      <c r="SXA2" s="228"/>
      <c r="SXB2" s="228"/>
      <c r="SXC2" s="228"/>
      <c r="SXD2" s="228"/>
      <c r="SXE2" s="228"/>
      <c r="SXF2" s="228"/>
      <c r="SXG2" s="228"/>
      <c r="SXH2" s="228"/>
      <c r="SXI2" s="228"/>
      <c r="SXJ2" s="228"/>
      <c r="SXK2" s="228"/>
      <c r="SXL2" s="228"/>
      <c r="SXM2" s="228"/>
      <c r="SXN2" s="228"/>
      <c r="SXO2" s="228"/>
      <c r="SXP2" s="228"/>
      <c r="SXQ2" s="228"/>
      <c r="SXR2" s="228"/>
      <c r="SXS2" s="228"/>
      <c r="SXT2" s="228"/>
      <c r="SXU2" s="228"/>
      <c r="SXV2" s="228"/>
      <c r="SXW2" s="228"/>
      <c r="SXX2" s="228"/>
      <c r="SXY2" s="228"/>
      <c r="SXZ2" s="228"/>
      <c r="SYA2" s="228"/>
      <c r="SYB2" s="228"/>
      <c r="SYC2" s="228"/>
      <c r="SYD2" s="228"/>
      <c r="SYE2" s="228"/>
      <c r="SYF2" s="228"/>
      <c r="SYG2" s="228"/>
      <c r="SYH2" s="228"/>
      <c r="SYI2" s="228"/>
      <c r="SYJ2" s="228"/>
      <c r="SYK2" s="228"/>
      <c r="SYL2" s="228"/>
      <c r="SYM2" s="228"/>
      <c r="SYN2" s="228"/>
      <c r="SYO2" s="228"/>
      <c r="SYP2" s="228"/>
      <c r="SYQ2" s="228"/>
      <c r="SYR2" s="228"/>
      <c r="SYS2" s="228"/>
      <c r="SYT2" s="228"/>
      <c r="SYU2" s="228"/>
      <c r="SYV2" s="228"/>
      <c r="SYW2" s="228"/>
      <c r="SYX2" s="228"/>
      <c r="SYY2" s="228"/>
      <c r="SYZ2" s="228"/>
      <c r="SZA2" s="228"/>
      <c r="SZB2" s="228"/>
      <c r="SZC2" s="228"/>
      <c r="SZD2" s="228"/>
      <c r="SZE2" s="228"/>
      <c r="SZF2" s="228"/>
      <c r="SZG2" s="228"/>
      <c r="SZH2" s="228"/>
      <c r="SZI2" s="228"/>
      <c r="SZJ2" s="228"/>
      <c r="SZK2" s="228"/>
      <c r="SZL2" s="228"/>
      <c r="SZM2" s="228"/>
      <c r="SZN2" s="228"/>
      <c r="SZO2" s="228"/>
      <c r="SZP2" s="228"/>
      <c r="SZQ2" s="228"/>
      <c r="SZR2" s="228"/>
      <c r="SZS2" s="228"/>
      <c r="SZT2" s="228"/>
      <c r="SZU2" s="228"/>
      <c r="SZV2" s="228"/>
      <c r="SZW2" s="228"/>
      <c r="SZX2" s="228"/>
      <c r="SZY2" s="228"/>
      <c r="SZZ2" s="228"/>
      <c r="TAA2" s="228"/>
      <c r="TAB2" s="228"/>
      <c r="TAC2" s="228"/>
      <c r="TAD2" s="228"/>
      <c r="TAE2" s="228"/>
      <c r="TAF2" s="228"/>
      <c r="TAG2" s="228"/>
      <c r="TAH2" s="228"/>
      <c r="TAI2" s="228"/>
      <c r="TAJ2" s="228"/>
      <c r="TAK2" s="228"/>
      <c r="TAL2" s="228"/>
      <c r="TAM2" s="228"/>
      <c r="TAN2" s="228"/>
      <c r="TAO2" s="228"/>
      <c r="TAP2" s="228"/>
      <c r="TAQ2" s="228"/>
      <c r="TAR2" s="228"/>
      <c r="TAS2" s="228"/>
      <c r="TAT2" s="228"/>
      <c r="TAU2" s="228"/>
      <c r="TAV2" s="228"/>
      <c r="TAW2" s="228"/>
      <c r="TAX2" s="228"/>
      <c r="TAY2" s="228"/>
      <c r="TAZ2" s="228"/>
      <c r="TBA2" s="228"/>
      <c r="TBB2" s="228"/>
      <c r="TBC2" s="228"/>
      <c r="TBD2" s="228"/>
      <c r="TBE2" s="228"/>
      <c r="TBF2" s="228"/>
      <c r="TBG2" s="228"/>
      <c r="TBH2" s="228"/>
      <c r="TBI2" s="228"/>
      <c r="TBJ2" s="228"/>
      <c r="TBK2" s="228"/>
      <c r="TBL2" s="228"/>
      <c r="TBM2" s="228"/>
      <c r="TBN2" s="228"/>
      <c r="TBO2" s="228"/>
      <c r="TBP2" s="228"/>
      <c r="TBQ2" s="228"/>
      <c r="TBR2" s="228"/>
      <c r="TBS2" s="228"/>
      <c r="TBT2" s="228"/>
      <c r="TBU2" s="228"/>
      <c r="TBV2" s="228"/>
      <c r="TBW2" s="228"/>
      <c r="TBX2" s="228"/>
      <c r="TBY2" s="228"/>
      <c r="TBZ2" s="228"/>
      <c r="TCA2" s="228"/>
      <c r="TCB2" s="228"/>
      <c r="TCC2" s="228"/>
      <c r="TCD2" s="228"/>
      <c r="TCE2" s="228"/>
      <c r="TCF2" s="228"/>
      <c r="TCG2" s="228"/>
      <c r="TCH2" s="228"/>
      <c r="TCI2" s="228"/>
      <c r="TCJ2" s="228"/>
      <c r="TCK2" s="228"/>
      <c r="TCL2" s="228"/>
      <c r="TCM2" s="228"/>
      <c r="TCN2" s="228"/>
      <c r="TCO2" s="228"/>
      <c r="TCP2" s="228"/>
      <c r="TCQ2" s="228"/>
      <c r="TCR2" s="228"/>
      <c r="TCS2" s="228"/>
      <c r="TCT2" s="228"/>
      <c r="TCU2" s="228"/>
      <c r="TCV2" s="228"/>
      <c r="TCW2" s="228"/>
      <c r="TCX2" s="228"/>
      <c r="TCY2" s="228"/>
      <c r="TCZ2" s="228"/>
      <c r="TDA2" s="228"/>
      <c r="TDB2" s="228"/>
      <c r="TDC2" s="228"/>
      <c r="TDD2" s="228"/>
      <c r="TDE2" s="228"/>
      <c r="TDF2" s="228"/>
      <c r="TDG2" s="228"/>
      <c r="TDH2" s="228"/>
      <c r="TDI2" s="228"/>
      <c r="TDJ2" s="228"/>
      <c r="TDK2" s="228"/>
      <c r="TDL2" s="228"/>
      <c r="TDM2" s="228"/>
      <c r="TDN2" s="228"/>
      <c r="TDO2" s="228"/>
      <c r="TDP2" s="228"/>
      <c r="TDQ2" s="228"/>
      <c r="TDR2" s="228"/>
      <c r="TDS2" s="228"/>
      <c r="TDT2" s="228"/>
      <c r="TDU2" s="228"/>
      <c r="TDV2" s="228"/>
      <c r="TDW2" s="228"/>
      <c r="TDX2" s="228"/>
      <c r="TDY2" s="228"/>
      <c r="TDZ2" s="228"/>
      <c r="TEA2" s="228"/>
      <c r="TEB2" s="228"/>
      <c r="TEC2" s="228"/>
      <c r="TED2" s="228"/>
      <c r="TEE2" s="228"/>
      <c r="TEF2" s="228"/>
      <c r="TEG2" s="228"/>
      <c r="TEH2" s="228"/>
      <c r="TEI2" s="228"/>
      <c r="TEJ2" s="228"/>
      <c r="TEK2" s="228"/>
      <c r="TEL2" s="228"/>
      <c r="TEM2" s="228"/>
      <c r="TEN2" s="228"/>
      <c r="TEO2" s="228"/>
      <c r="TEP2" s="228"/>
      <c r="TEQ2" s="228"/>
      <c r="TER2" s="228"/>
      <c r="TES2" s="228"/>
      <c r="TET2" s="228"/>
      <c r="TEU2" s="228"/>
      <c r="TEV2" s="228"/>
      <c r="TEW2" s="228"/>
      <c r="TEX2" s="228"/>
      <c r="TEY2" s="228"/>
      <c r="TEZ2" s="228"/>
      <c r="TFA2" s="228"/>
      <c r="TFB2" s="228"/>
      <c r="TFC2" s="228"/>
      <c r="TFD2" s="228"/>
      <c r="TFE2" s="228"/>
      <c r="TFF2" s="228"/>
      <c r="TFG2" s="228"/>
      <c r="TFH2" s="228"/>
      <c r="TFI2" s="228"/>
      <c r="TFJ2" s="228"/>
      <c r="TFK2" s="228"/>
      <c r="TFL2" s="228"/>
      <c r="TFM2" s="228"/>
      <c r="TFN2" s="228"/>
      <c r="TFO2" s="228"/>
      <c r="TFP2" s="228"/>
      <c r="TFQ2" s="228"/>
      <c r="TFR2" s="228"/>
      <c r="TFS2" s="228"/>
      <c r="TFT2" s="228"/>
      <c r="TFU2" s="228"/>
      <c r="TFV2" s="228"/>
      <c r="TFW2" s="228"/>
      <c r="TFX2" s="228"/>
      <c r="TFY2" s="228"/>
      <c r="TFZ2" s="228"/>
      <c r="TGA2" s="228"/>
      <c r="TGB2" s="228"/>
      <c r="TGC2" s="228"/>
      <c r="TGD2" s="228"/>
      <c r="TGE2" s="228"/>
      <c r="TGF2" s="228"/>
      <c r="TGG2" s="228"/>
      <c r="TGH2" s="228"/>
      <c r="TGI2" s="228"/>
      <c r="TGJ2" s="228"/>
      <c r="TGK2" s="228"/>
      <c r="TGL2" s="228"/>
      <c r="TGM2" s="228"/>
      <c r="TGN2" s="228"/>
      <c r="TGO2" s="228"/>
      <c r="TGP2" s="228"/>
      <c r="TGQ2" s="228"/>
      <c r="TGR2" s="228"/>
      <c r="TGS2" s="228"/>
      <c r="TGT2" s="228"/>
      <c r="TGU2" s="228"/>
      <c r="TGV2" s="228"/>
      <c r="TGW2" s="228"/>
      <c r="TGX2" s="228"/>
      <c r="TGY2" s="228"/>
      <c r="TGZ2" s="228"/>
      <c r="THA2" s="228"/>
      <c r="THB2" s="228"/>
      <c r="THC2" s="228"/>
      <c r="THD2" s="228"/>
      <c r="THE2" s="228"/>
      <c r="THF2" s="228"/>
      <c r="THG2" s="228"/>
      <c r="THH2" s="228"/>
      <c r="THI2" s="228"/>
      <c r="THJ2" s="228"/>
      <c r="THK2" s="228"/>
      <c r="THL2" s="228"/>
      <c r="THM2" s="228"/>
      <c r="THN2" s="228"/>
      <c r="THO2" s="228"/>
      <c r="THP2" s="228"/>
      <c r="THQ2" s="228"/>
      <c r="THR2" s="228"/>
      <c r="THS2" s="228"/>
      <c r="THT2" s="228"/>
      <c r="THU2" s="228"/>
      <c r="THV2" s="228"/>
      <c r="THW2" s="228"/>
      <c r="THX2" s="228"/>
      <c r="THY2" s="228"/>
      <c r="THZ2" s="228"/>
      <c r="TIA2" s="228"/>
      <c r="TIB2" s="228"/>
      <c r="TIC2" s="228"/>
      <c r="TID2" s="228"/>
      <c r="TIE2" s="228"/>
      <c r="TIF2" s="228"/>
      <c r="TIG2" s="228"/>
      <c r="TIH2" s="228"/>
      <c r="TII2" s="228"/>
      <c r="TIJ2" s="228"/>
      <c r="TIK2" s="228"/>
      <c r="TIL2" s="228"/>
      <c r="TIM2" s="228"/>
      <c r="TIN2" s="228"/>
      <c r="TIO2" s="228"/>
      <c r="TIP2" s="228"/>
      <c r="TIQ2" s="228"/>
      <c r="TIR2" s="228"/>
      <c r="TIS2" s="228"/>
      <c r="TIT2" s="228"/>
      <c r="TIU2" s="228"/>
      <c r="TIV2" s="228"/>
      <c r="TIW2" s="228"/>
      <c r="TIX2" s="228"/>
      <c r="TIY2" s="228"/>
      <c r="TIZ2" s="228"/>
      <c r="TJA2" s="228"/>
      <c r="TJB2" s="228"/>
      <c r="TJC2" s="228"/>
      <c r="TJD2" s="228"/>
      <c r="TJE2" s="228"/>
      <c r="TJF2" s="228"/>
      <c r="TJG2" s="228"/>
      <c r="TJH2" s="228"/>
      <c r="TJI2" s="228"/>
      <c r="TJJ2" s="228"/>
      <c r="TJK2" s="228"/>
      <c r="TJL2" s="228"/>
      <c r="TJM2" s="228"/>
      <c r="TJN2" s="228"/>
      <c r="TJO2" s="228"/>
      <c r="TJP2" s="228"/>
      <c r="TJQ2" s="228"/>
      <c r="TJR2" s="228"/>
      <c r="TJS2" s="228"/>
      <c r="TJT2" s="228"/>
      <c r="TJU2" s="228"/>
      <c r="TJV2" s="228"/>
      <c r="TJW2" s="228"/>
      <c r="TJX2" s="228"/>
      <c r="TJY2" s="228"/>
      <c r="TJZ2" s="228"/>
      <c r="TKA2" s="228"/>
      <c r="TKB2" s="228"/>
      <c r="TKC2" s="228"/>
      <c r="TKD2" s="228"/>
      <c r="TKE2" s="228"/>
      <c r="TKF2" s="228"/>
      <c r="TKG2" s="228"/>
      <c r="TKH2" s="228"/>
      <c r="TKI2" s="228"/>
      <c r="TKJ2" s="228"/>
      <c r="TKK2" s="228"/>
      <c r="TKL2" s="228"/>
      <c r="TKM2" s="228"/>
      <c r="TKN2" s="228"/>
      <c r="TKO2" s="228"/>
      <c r="TKP2" s="228"/>
      <c r="TKQ2" s="228"/>
      <c r="TKR2" s="228"/>
      <c r="TKS2" s="228"/>
      <c r="TKT2" s="228"/>
      <c r="TKU2" s="228"/>
      <c r="TKV2" s="228"/>
      <c r="TKW2" s="228"/>
      <c r="TKX2" s="228"/>
      <c r="TKY2" s="228"/>
      <c r="TKZ2" s="228"/>
      <c r="TLA2" s="228"/>
      <c r="TLB2" s="228"/>
      <c r="TLC2" s="228"/>
      <c r="TLD2" s="228"/>
      <c r="TLE2" s="228"/>
      <c r="TLF2" s="228"/>
      <c r="TLG2" s="228"/>
      <c r="TLH2" s="228"/>
      <c r="TLI2" s="228"/>
      <c r="TLJ2" s="228"/>
      <c r="TLK2" s="228"/>
      <c r="TLL2" s="228"/>
      <c r="TLM2" s="228"/>
      <c r="TLN2" s="228"/>
      <c r="TLO2" s="228"/>
      <c r="TLP2" s="228"/>
      <c r="TLQ2" s="228"/>
      <c r="TLR2" s="228"/>
      <c r="TLS2" s="228"/>
      <c r="TLT2" s="228"/>
      <c r="TLU2" s="228"/>
      <c r="TLV2" s="228"/>
      <c r="TLW2" s="228"/>
      <c r="TLX2" s="228"/>
      <c r="TLY2" s="228"/>
      <c r="TLZ2" s="228"/>
      <c r="TMA2" s="228"/>
      <c r="TMB2" s="228"/>
      <c r="TMC2" s="228"/>
      <c r="TMD2" s="228"/>
      <c r="TME2" s="228"/>
      <c r="TMF2" s="228"/>
      <c r="TMG2" s="228"/>
      <c r="TMH2" s="228"/>
      <c r="TMI2" s="228"/>
      <c r="TMJ2" s="228"/>
      <c r="TMK2" s="228"/>
      <c r="TML2" s="228"/>
      <c r="TMM2" s="228"/>
      <c r="TMN2" s="228"/>
      <c r="TMO2" s="228"/>
      <c r="TMP2" s="228"/>
      <c r="TMQ2" s="228"/>
      <c r="TMR2" s="228"/>
      <c r="TMS2" s="228"/>
      <c r="TMT2" s="228"/>
      <c r="TMU2" s="228"/>
      <c r="TMV2" s="228"/>
      <c r="TMW2" s="228"/>
      <c r="TMX2" s="228"/>
      <c r="TMY2" s="228"/>
      <c r="TMZ2" s="228"/>
      <c r="TNA2" s="228"/>
      <c r="TNB2" s="228"/>
      <c r="TNC2" s="228"/>
      <c r="TND2" s="228"/>
      <c r="TNE2" s="228"/>
      <c r="TNF2" s="228"/>
      <c r="TNG2" s="228"/>
      <c r="TNH2" s="228"/>
      <c r="TNI2" s="228"/>
      <c r="TNJ2" s="228"/>
      <c r="TNK2" s="228"/>
      <c r="TNL2" s="228"/>
      <c r="TNM2" s="228"/>
      <c r="TNN2" s="228"/>
      <c r="TNO2" s="228"/>
      <c r="TNP2" s="228"/>
      <c r="TNQ2" s="228"/>
      <c r="TNR2" s="228"/>
      <c r="TNS2" s="228"/>
      <c r="TNT2" s="228"/>
      <c r="TNU2" s="228"/>
      <c r="TNV2" s="228"/>
      <c r="TNW2" s="228"/>
      <c r="TNX2" s="228"/>
      <c r="TNY2" s="228"/>
      <c r="TNZ2" s="228"/>
      <c r="TOA2" s="228"/>
      <c r="TOB2" s="228"/>
      <c r="TOC2" s="228"/>
      <c r="TOD2" s="228"/>
      <c r="TOE2" s="228"/>
      <c r="TOF2" s="228"/>
      <c r="TOG2" s="228"/>
      <c r="TOH2" s="228"/>
      <c r="TOI2" s="228"/>
      <c r="TOJ2" s="228"/>
      <c r="TOK2" s="228"/>
      <c r="TOL2" s="228"/>
      <c r="TOM2" s="228"/>
      <c r="TON2" s="228"/>
      <c r="TOO2" s="228"/>
      <c r="TOP2" s="228"/>
      <c r="TOQ2" s="228"/>
      <c r="TOR2" s="228"/>
      <c r="TOS2" s="228"/>
      <c r="TOT2" s="228"/>
      <c r="TOU2" s="228"/>
      <c r="TOV2" s="228"/>
      <c r="TOW2" s="228"/>
      <c r="TOX2" s="228"/>
      <c r="TOY2" s="228"/>
      <c r="TOZ2" s="228"/>
      <c r="TPA2" s="228"/>
      <c r="TPB2" s="228"/>
      <c r="TPC2" s="228"/>
      <c r="TPD2" s="228"/>
      <c r="TPE2" s="228"/>
      <c r="TPF2" s="228"/>
      <c r="TPG2" s="228"/>
      <c r="TPH2" s="228"/>
      <c r="TPI2" s="228"/>
      <c r="TPJ2" s="228"/>
      <c r="TPK2" s="228"/>
      <c r="TPL2" s="228"/>
      <c r="TPM2" s="228"/>
      <c r="TPN2" s="228"/>
      <c r="TPO2" s="228"/>
      <c r="TPP2" s="228"/>
      <c r="TPQ2" s="228"/>
      <c r="TPR2" s="228"/>
      <c r="TPS2" s="228"/>
      <c r="TPT2" s="228"/>
      <c r="TPU2" s="228"/>
      <c r="TPV2" s="228"/>
      <c r="TPW2" s="228"/>
      <c r="TPX2" s="228"/>
      <c r="TPY2" s="228"/>
      <c r="TPZ2" s="228"/>
      <c r="TQA2" s="228"/>
      <c r="TQB2" s="228"/>
      <c r="TQC2" s="228"/>
      <c r="TQD2" s="228"/>
      <c r="TQE2" s="228"/>
      <c r="TQF2" s="228"/>
      <c r="TQG2" s="228"/>
      <c r="TQH2" s="228"/>
      <c r="TQI2" s="228"/>
      <c r="TQJ2" s="228"/>
      <c r="TQK2" s="228"/>
      <c r="TQL2" s="228"/>
      <c r="TQM2" s="228"/>
      <c r="TQN2" s="228"/>
      <c r="TQO2" s="228"/>
      <c r="TQP2" s="228"/>
      <c r="TQQ2" s="228"/>
      <c r="TQR2" s="228"/>
      <c r="TQS2" s="228"/>
      <c r="TQT2" s="228"/>
      <c r="TQU2" s="228"/>
      <c r="TQV2" s="228"/>
      <c r="TQW2" s="228"/>
      <c r="TQX2" s="228"/>
      <c r="TQY2" s="228"/>
      <c r="TQZ2" s="228"/>
      <c r="TRA2" s="228"/>
      <c r="TRB2" s="228"/>
      <c r="TRC2" s="228"/>
      <c r="TRD2" s="228"/>
      <c r="TRE2" s="228"/>
      <c r="TRF2" s="228"/>
      <c r="TRG2" s="228"/>
      <c r="TRH2" s="228"/>
      <c r="TRI2" s="228"/>
      <c r="TRJ2" s="228"/>
      <c r="TRK2" s="228"/>
      <c r="TRL2" s="228"/>
      <c r="TRM2" s="228"/>
      <c r="TRN2" s="228"/>
      <c r="TRO2" s="228"/>
      <c r="TRP2" s="228"/>
      <c r="TRQ2" s="228"/>
      <c r="TRR2" s="228"/>
      <c r="TRS2" s="228"/>
      <c r="TRT2" s="228"/>
      <c r="TRU2" s="228"/>
      <c r="TRV2" s="228"/>
      <c r="TRW2" s="228"/>
      <c r="TRX2" s="228"/>
      <c r="TRY2" s="228"/>
      <c r="TRZ2" s="228"/>
      <c r="TSA2" s="228"/>
      <c r="TSB2" s="228"/>
      <c r="TSC2" s="228"/>
      <c r="TSD2" s="228"/>
      <c r="TSE2" s="228"/>
      <c r="TSF2" s="228"/>
      <c r="TSG2" s="228"/>
      <c r="TSH2" s="228"/>
      <c r="TSI2" s="228"/>
      <c r="TSJ2" s="228"/>
      <c r="TSK2" s="228"/>
      <c r="TSL2" s="228"/>
      <c r="TSM2" s="228"/>
      <c r="TSN2" s="228"/>
      <c r="TSO2" s="228"/>
      <c r="TSP2" s="228"/>
      <c r="TSQ2" s="228"/>
      <c r="TSR2" s="228"/>
      <c r="TSS2" s="228"/>
      <c r="TST2" s="228"/>
      <c r="TSU2" s="228"/>
      <c r="TSV2" s="228"/>
      <c r="TSW2" s="228"/>
      <c r="TSX2" s="228"/>
      <c r="TSY2" s="228"/>
      <c r="TSZ2" s="228"/>
      <c r="TTA2" s="228"/>
      <c r="TTB2" s="228"/>
      <c r="TTC2" s="228"/>
      <c r="TTD2" s="228"/>
      <c r="TTE2" s="228"/>
      <c r="TTF2" s="228"/>
      <c r="TTG2" s="228"/>
      <c r="TTH2" s="228"/>
      <c r="TTI2" s="228"/>
      <c r="TTJ2" s="228"/>
      <c r="TTK2" s="228"/>
      <c r="TTL2" s="228"/>
      <c r="TTM2" s="228"/>
      <c r="TTN2" s="228"/>
      <c r="TTO2" s="228"/>
      <c r="TTP2" s="228"/>
      <c r="TTQ2" s="228"/>
      <c r="TTR2" s="228"/>
      <c r="TTS2" s="228"/>
      <c r="TTT2" s="228"/>
      <c r="TTU2" s="228"/>
      <c r="TTV2" s="228"/>
      <c r="TTW2" s="228"/>
      <c r="TTX2" s="228"/>
      <c r="TTY2" s="228"/>
      <c r="TTZ2" s="228"/>
      <c r="TUA2" s="228"/>
      <c r="TUB2" s="228"/>
      <c r="TUC2" s="228"/>
      <c r="TUD2" s="228"/>
      <c r="TUE2" s="228"/>
      <c r="TUF2" s="228"/>
      <c r="TUG2" s="228"/>
      <c r="TUH2" s="228"/>
      <c r="TUI2" s="228"/>
      <c r="TUJ2" s="228"/>
      <c r="TUK2" s="228"/>
      <c r="TUL2" s="228"/>
      <c r="TUM2" s="228"/>
      <c r="TUN2" s="228"/>
      <c r="TUO2" s="228"/>
      <c r="TUP2" s="228"/>
      <c r="TUQ2" s="228"/>
      <c r="TUR2" s="228"/>
      <c r="TUS2" s="228"/>
      <c r="TUT2" s="228"/>
      <c r="TUU2" s="228"/>
      <c r="TUV2" s="228"/>
      <c r="TUW2" s="228"/>
      <c r="TUX2" s="228"/>
      <c r="TUY2" s="228"/>
      <c r="TUZ2" s="228"/>
      <c r="TVA2" s="228"/>
      <c r="TVB2" s="228"/>
      <c r="TVC2" s="228"/>
      <c r="TVD2" s="228"/>
      <c r="TVE2" s="228"/>
      <c r="TVF2" s="228"/>
      <c r="TVG2" s="228"/>
      <c r="TVH2" s="228"/>
      <c r="TVI2" s="228"/>
      <c r="TVJ2" s="228"/>
      <c r="TVK2" s="228"/>
      <c r="TVL2" s="228"/>
      <c r="TVM2" s="228"/>
      <c r="TVN2" s="228"/>
      <c r="TVO2" s="228"/>
      <c r="TVP2" s="228"/>
      <c r="TVQ2" s="228"/>
      <c r="TVR2" s="228"/>
      <c r="TVS2" s="228"/>
      <c r="TVT2" s="228"/>
      <c r="TVU2" s="228"/>
      <c r="TVV2" s="228"/>
      <c r="TVW2" s="228"/>
      <c r="TVX2" s="228"/>
      <c r="TVY2" s="228"/>
      <c r="TVZ2" s="228"/>
      <c r="TWA2" s="228"/>
      <c r="TWB2" s="228"/>
      <c r="TWC2" s="228"/>
      <c r="TWD2" s="228"/>
      <c r="TWE2" s="228"/>
      <c r="TWF2" s="228"/>
      <c r="TWG2" s="228"/>
      <c r="TWH2" s="228"/>
      <c r="TWI2" s="228"/>
      <c r="TWJ2" s="228"/>
      <c r="TWK2" s="228"/>
      <c r="TWL2" s="228"/>
      <c r="TWM2" s="228"/>
      <c r="TWN2" s="228"/>
      <c r="TWO2" s="228"/>
      <c r="TWP2" s="228"/>
      <c r="TWQ2" s="228"/>
      <c r="TWR2" s="228"/>
      <c r="TWS2" s="228"/>
      <c r="TWT2" s="228"/>
      <c r="TWU2" s="228"/>
      <c r="TWV2" s="228"/>
      <c r="TWW2" s="228"/>
      <c r="TWX2" s="228"/>
      <c r="TWY2" s="228"/>
      <c r="TWZ2" s="228"/>
      <c r="TXA2" s="228"/>
      <c r="TXB2" s="228"/>
      <c r="TXC2" s="228"/>
      <c r="TXD2" s="228"/>
      <c r="TXE2" s="228"/>
      <c r="TXF2" s="228"/>
      <c r="TXG2" s="228"/>
      <c r="TXH2" s="228"/>
      <c r="TXI2" s="228"/>
      <c r="TXJ2" s="228"/>
      <c r="TXK2" s="228"/>
      <c r="TXL2" s="228"/>
      <c r="TXM2" s="228"/>
      <c r="TXN2" s="228"/>
      <c r="TXO2" s="228"/>
      <c r="TXP2" s="228"/>
      <c r="TXQ2" s="228"/>
      <c r="TXR2" s="228"/>
      <c r="TXS2" s="228"/>
      <c r="TXT2" s="228"/>
      <c r="TXU2" s="228"/>
      <c r="TXV2" s="228"/>
      <c r="TXW2" s="228"/>
      <c r="TXX2" s="228"/>
      <c r="TXY2" s="228"/>
      <c r="TXZ2" s="228"/>
      <c r="TYA2" s="228"/>
      <c r="TYB2" s="228"/>
      <c r="TYC2" s="228"/>
      <c r="TYD2" s="228"/>
      <c r="TYE2" s="228"/>
      <c r="TYF2" s="228"/>
      <c r="TYG2" s="228"/>
      <c r="TYH2" s="228"/>
      <c r="TYI2" s="228"/>
      <c r="TYJ2" s="228"/>
      <c r="TYK2" s="228"/>
      <c r="TYL2" s="228"/>
      <c r="TYM2" s="228"/>
      <c r="TYN2" s="228"/>
      <c r="TYO2" s="228"/>
      <c r="TYP2" s="228"/>
      <c r="TYQ2" s="228"/>
      <c r="TYR2" s="228"/>
      <c r="TYS2" s="228"/>
      <c r="TYT2" s="228"/>
      <c r="TYU2" s="228"/>
      <c r="TYV2" s="228"/>
      <c r="TYW2" s="228"/>
      <c r="TYX2" s="228"/>
      <c r="TYY2" s="228"/>
      <c r="TYZ2" s="228"/>
      <c r="TZA2" s="228"/>
      <c r="TZB2" s="228"/>
      <c r="TZC2" s="228"/>
      <c r="TZD2" s="228"/>
      <c r="TZE2" s="228"/>
      <c r="TZF2" s="228"/>
      <c r="TZG2" s="228"/>
      <c r="TZH2" s="228"/>
      <c r="TZI2" s="228"/>
      <c r="TZJ2" s="228"/>
      <c r="TZK2" s="228"/>
      <c r="TZL2" s="228"/>
      <c r="TZM2" s="228"/>
      <c r="TZN2" s="228"/>
      <c r="TZO2" s="228"/>
      <c r="TZP2" s="228"/>
      <c r="TZQ2" s="228"/>
      <c r="TZR2" s="228"/>
      <c r="TZS2" s="228"/>
      <c r="TZT2" s="228"/>
      <c r="TZU2" s="228"/>
      <c r="TZV2" s="228"/>
      <c r="TZW2" s="228"/>
      <c r="TZX2" s="228"/>
      <c r="TZY2" s="228"/>
      <c r="TZZ2" s="228"/>
      <c r="UAA2" s="228"/>
      <c r="UAB2" s="228"/>
      <c r="UAC2" s="228"/>
      <c r="UAD2" s="228"/>
      <c r="UAE2" s="228"/>
      <c r="UAF2" s="228"/>
      <c r="UAG2" s="228"/>
      <c r="UAH2" s="228"/>
      <c r="UAI2" s="228"/>
      <c r="UAJ2" s="228"/>
      <c r="UAK2" s="228"/>
      <c r="UAL2" s="228"/>
      <c r="UAM2" s="228"/>
      <c r="UAN2" s="228"/>
      <c r="UAO2" s="228"/>
      <c r="UAP2" s="228"/>
      <c r="UAQ2" s="228"/>
      <c r="UAR2" s="228"/>
      <c r="UAS2" s="228"/>
      <c r="UAT2" s="228"/>
      <c r="UAU2" s="228"/>
      <c r="UAV2" s="228"/>
      <c r="UAW2" s="228"/>
      <c r="UAX2" s="228"/>
      <c r="UAY2" s="228"/>
      <c r="UAZ2" s="228"/>
      <c r="UBA2" s="228"/>
      <c r="UBB2" s="228"/>
      <c r="UBC2" s="228"/>
      <c r="UBD2" s="228"/>
      <c r="UBE2" s="228"/>
      <c r="UBF2" s="228"/>
      <c r="UBG2" s="228"/>
      <c r="UBH2" s="228"/>
      <c r="UBI2" s="228"/>
      <c r="UBJ2" s="228"/>
      <c r="UBK2" s="228"/>
      <c r="UBL2" s="228"/>
      <c r="UBM2" s="228"/>
      <c r="UBN2" s="228"/>
      <c r="UBO2" s="228"/>
      <c r="UBP2" s="228"/>
      <c r="UBQ2" s="228"/>
      <c r="UBR2" s="228"/>
      <c r="UBS2" s="228"/>
      <c r="UBT2" s="228"/>
      <c r="UBU2" s="228"/>
      <c r="UBV2" s="228"/>
      <c r="UBW2" s="228"/>
      <c r="UBX2" s="228"/>
      <c r="UBY2" s="228"/>
      <c r="UBZ2" s="228"/>
      <c r="UCA2" s="228"/>
      <c r="UCB2" s="228"/>
      <c r="UCC2" s="228"/>
      <c r="UCD2" s="228"/>
      <c r="UCE2" s="228"/>
      <c r="UCF2" s="228"/>
      <c r="UCG2" s="228"/>
      <c r="UCH2" s="228"/>
      <c r="UCI2" s="228"/>
      <c r="UCJ2" s="228"/>
      <c r="UCK2" s="228"/>
      <c r="UCL2" s="228"/>
      <c r="UCM2" s="228"/>
      <c r="UCN2" s="228"/>
      <c r="UCO2" s="228"/>
      <c r="UCP2" s="228"/>
      <c r="UCQ2" s="228"/>
      <c r="UCR2" s="228"/>
      <c r="UCS2" s="228"/>
      <c r="UCT2" s="228"/>
      <c r="UCU2" s="228"/>
      <c r="UCV2" s="228"/>
      <c r="UCW2" s="228"/>
      <c r="UCX2" s="228"/>
      <c r="UCY2" s="228"/>
      <c r="UCZ2" s="228"/>
      <c r="UDA2" s="228"/>
      <c r="UDB2" s="228"/>
      <c r="UDC2" s="228"/>
      <c r="UDD2" s="228"/>
      <c r="UDE2" s="228"/>
      <c r="UDF2" s="228"/>
      <c r="UDG2" s="228"/>
      <c r="UDH2" s="228"/>
      <c r="UDI2" s="228"/>
      <c r="UDJ2" s="228"/>
      <c r="UDK2" s="228"/>
      <c r="UDL2" s="228"/>
      <c r="UDM2" s="228"/>
      <c r="UDN2" s="228"/>
      <c r="UDO2" s="228"/>
      <c r="UDP2" s="228"/>
      <c r="UDQ2" s="228"/>
      <c r="UDR2" s="228"/>
      <c r="UDS2" s="228"/>
      <c r="UDT2" s="228"/>
      <c r="UDU2" s="228"/>
      <c r="UDV2" s="228"/>
      <c r="UDW2" s="228"/>
      <c r="UDX2" s="228"/>
      <c r="UDY2" s="228"/>
      <c r="UDZ2" s="228"/>
      <c r="UEA2" s="228"/>
      <c r="UEB2" s="228"/>
      <c r="UEC2" s="228"/>
      <c r="UED2" s="228"/>
      <c r="UEE2" s="228"/>
      <c r="UEF2" s="228"/>
      <c r="UEG2" s="228"/>
      <c r="UEH2" s="228"/>
      <c r="UEI2" s="228"/>
      <c r="UEJ2" s="228"/>
      <c r="UEK2" s="228"/>
      <c r="UEL2" s="228"/>
      <c r="UEM2" s="228"/>
      <c r="UEN2" s="228"/>
      <c r="UEO2" s="228"/>
      <c r="UEP2" s="228"/>
      <c r="UEQ2" s="228"/>
      <c r="UER2" s="228"/>
      <c r="UES2" s="228"/>
      <c r="UET2" s="228"/>
      <c r="UEU2" s="228"/>
      <c r="UEV2" s="228"/>
      <c r="UEW2" s="228"/>
      <c r="UEX2" s="228"/>
      <c r="UEY2" s="228"/>
      <c r="UEZ2" s="228"/>
      <c r="UFA2" s="228"/>
      <c r="UFB2" s="228"/>
      <c r="UFC2" s="228"/>
      <c r="UFD2" s="228"/>
      <c r="UFE2" s="228"/>
      <c r="UFF2" s="228"/>
      <c r="UFG2" s="228"/>
      <c r="UFH2" s="228"/>
      <c r="UFI2" s="228"/>
      <c r="UFJ2" s="228"/>
      <c r="UFK2" s="228"/>
      <c r="UFL2" s="228"/>
      <c r="UFM2" s="228"/>
      <c r="UFN2" s="228"/>
      <c r="UFO2" s="228"/>
      <c r="UFP2" s="228"/>
      <c r="UFQ2" s="228"/>
      <c r="UFR2" s="228"/>
      <c r="UFS2" s="228"/>
      <c r="UFT2" s="228"/>
      <c r="UFU2" s="228"/>
      <c r="UFV2" s="228"/>
      <c r="UFW2" s="228"/>
      <c r="UFX2" s="228"/>
      <c r="UFY2" s="228"/>
      <c r="UFZ2" s="228"/>
      <c r="UGA2" s="228"/>
      <c r="UGB2" s="228"/>
      <c r="UGC2" s="228"/>
      <c r="UGD2" s="228"/>
      <c r="UGE2" s="228"/>
      <c r="UGF2" s="228"/>
      <c r="UGG2" s="228"/>
      <c r="UGH2" s="228"/>
      <c r="UGI2" s="228"/>
      <c r="UGJ2" s="228"/>
      <c r="UGK2" s="228"/>
      <c r="UGL2" s="228"/>
      <c r="UGM2" s="228"/>
      <c r="UGN2" s="228"/>
      <c r="UGO2" s="228"/>
      <c r="UGP2" s="228"/>
      <c r="UGQ2" s="228"/>
      <c r="UGR2" s="228"/>
      <c r="UGS2" s="228"/>
      <c r="UGT2" s="228"/>
      <c r="UGU2" s="228"/>
      <c r="UGV2" s="228"/>
      <c r="UGW2" s="228"/>
      <c r="UGX2" s="228"/>
      <c r="UGY2" s="228"/>
      <c r="UGZ2" s="228"/>
      <c r="UHA2" s="228"/>
      <c r="UHB2" s="228"/>
      <c r="UHC2" s="228"/>
      <c r="UHD2" s="228"/>
      <c r="UHE2" s="228"/>
      <c r="UHF2" s="228"/>
      <c r="UHG2" s="228"/>
      <c r="UHH2" s="228"/>
      <c r="UHI2" s="228"/>
      <c r="UHJ2" s="228"/>
      <c r="UHK2" s="228"/>
      <c r="UHL2" s="228"/>
      <c r="UHM2" s="228"/>
      <c r="UHN2" s="228"/>
      <c r="UHO2" s="228"/>
      <c r="UHP2" s="228"/>
      <c r="UHQ2" s="228"/>
      <c r="UHR2" s="228"/>
      <c r="UHS2" s="228"/>
      <c r="UHT2" s="228"/>
      <c r="UHU2" s="228"/>
      <c r="UHV2" s="228"/>
      <c r="UHW2" s="228"/>
      <c r="UHX2" s="228"/>
      <c r="UHY2" s="228"/>
      <c r="UHZ2" s="228"/>
      <c r="UIA2" s="228"/>
      <c r="UIB2" s="228"/>
      <c r="UIC2" s="228"/>
      <c r="UID2" s="228"/>
      <c r="UIE2" s="228"/>
      <c r="UIF2" s="228"/>
      <c r="UIG2" s="228"/>
      <c r="UIH2" s="228"/>
      <c r="UII2" s="228"/>
      <c r="UIJ2" s="228"/>
      <c r="UIK2" s="228"/>
      <c r="UIL2" s="228"/>
      <c r="UIM2" s="228"/>
      <c r="UIN2" s="228"/>
      <c r="UIO2" s="228"/>
      <c r="UIP2" s="228"/>
      <c r="UIQ2" s="228"/>
      <c r="UIR2" s="228"/>
      <c r="UIS2" s="228"/>
      <c r="UIT2" s="228"/>
      <c r="UIU2" s="228"/>
      <c r="UIV2" s="228"/>
      <c r="UIW2" s="228"/>
      <c r="UIX2" s="228"/>
      <c r="UIY2" s="228"/>
      <c r="UIZ2" s="228"/>
      <c r="UJA2" s="228"/>
      <c r="UJB2" s="228"/>
      <c r="UJC2" s="228"/>
      <c r="UJD2" s="228"/>
      <c r="UJE2" s="228"/>
      <c r="UJF2" s="228"/>
      <c r="UJG2" s="228"/>
      <c r="UJH2" s="228"/>
      <c r="UJI2" s="228"/>
      <c r="UJJ2" s="228"/>
      <c r="UJK2" s="228"/>
      <c r="UJL2" s="228"/>
      <c r="UJM2" s="228"/>
      <c r="UJN2" s="228"/>
      <c r="UJO2" s="228"/>
      <c r="UJP2" s="228"/>
      <c r="UJQ2" s="228"/>
      <c r="UJR2" s="228"/>
      <c r="UJS2" s="228"/>
      <c r="UJT2" s="228"/>
      <c r="UJU2" s="228"/>
      <c r="UJV2" s="228"/>
      <c r="UJW2" s="228"/>
      <c r="UJX2" s="228"/>
      <c r="UJY2" s="228"/>
      <c r="UJZ2" s="228"/>
      <c r="UKA2" s="228"/>
      <c r="UKB2" s="228"/>
      <c r="UKC2" s="228"/>
      <c r="UKD2" s="228"/>
      <c r="UKE2" s="228"/>
      <c r="UKF2" s="228"/>
      <c r="UKG2" s="228"/>
      <c r="UKH2" s="228"/>
      <c r="UKI2" s="228"/>
      <c r="UKJ2" s="228"/>
      <c r="UKK2" s="228"/>
      <c r="UKL2" s="228"/>
      <c r="UKM2" s="228"/>
      <c r="UKN2" s="228"/>
      <c r="UKO2" s="228"/>
      <c r="UKP2" s="228"/>
      <c r="UKQ2" s="228"/>
      <c r="UKR2" s="228"/>
      <c r="UKS2" s="228"/>
      <c r="UKT2" s="228"/>
      <c r="UKU2" s="228"/>
      <c r="UKV2" s="228"/>
      <c r="UKW2" s="228"/>
      <c r="UKX2" s="228"/>
      <c r="UKY2" s="228"/>
      <c r="UKZ2" s="228"/>
      <c r="ULA2" s="228"/>
      <c r="ULB2" s="228"/>
      <c r="ULC2" s="228"/>
      <c r="ULD2" s="228"/>
      <c r="ULE2" s="228"/>
      <c r="ULF2" s="228"/>
      <c r="ULG2" s="228"/>
      <c r="ULH2" s="228"/>
      <c r="ULI2" s="228"/>
      <c r="ULJ2" s="228"/>
      <c r="ULK2" s="228"/>
      <c r="ULL2" s="228"/>
      <c r="ULM2" s="228"/>
      <c r="ULN2" s="228"/>
      <c r="ULO2" s="228"/>
      <c r="ULP2" s="228"/>
      <c r="ULQ2" s="228"/>
      <c r="ULR2" s="228"/>
      <c r="ULS2" s="228"/>
      <c r="ULT2" s="228"/>
      <c r="ULU2" s="228"/>
      <c r="ULV2" s="228"/>
      <c r="ULW2" s="228"/>
      <c r="ULX2" s="228"/>
      <c r="ULY2" s="228"/>
      <c r="ULZ2" s="228"/>
      <c r="UMA2" s="228"/>
      <c r="UMB2" s="228"/>
      <c r="UMC2" s="228"/>
      <c r="UMD2" s="228"/>
      <c r="UME2" s="228"/>
      <c r="UMF2" s="228"/>
      <c r="UMG2" s="228"/>
      <c r="UMH2" s="228"/>
      <c r="UMI2" s="228"/>
      <c r="UMJ2" s="228"/>
      <c r="UMK2" s="228"/>
      <c r="UML2" s="228"/>
      <c r="UMM2" s="228"/>
      <c r="UMN2" s="228"/>
      <c r="UMO2" s="228"/>
      <c r="UMP2" s="228"/>
      <c r="UMQ2" s="228"/>
      <c r="UMR2" s="228"/>
      <c r="UMS2" s="228"/>
      <c r="UMT2" s="228"/>
      <c r="UMU2" s="228"/>
      <c r="UMV2" s="228"/>
      <c r="UMW2" s="228"/>
      <c r="UMX2" s="228"/>
      <c r="UMY2" s="228"/>
      <c r="UMZ2" s="228"/>
      <c r="UNA2" s="228"/>
      <c r="UNB2" s="228"/>
      <c r="UNC2" s="228"/>
      <c r="UND2" s="228"/>
      <c r="UNE2" s="228"/>
      <c r="UNF2" s="228"/>
      <c r="UNG2" s="228"/>
      <c r="UNH2" s="228"/>
      <c r="UNI2" s="228"/>
      <c r="UNJ2" s="228"/>
      <c r="UNK2" s="228"/>
      <c r="UNL2" s="228"/>
      <c r="UNM2" s="228"/>
      <c r="UNN2" s="228"/>
      <c r="UNO2" s="228"/>
      <c r="UNP2" s="228"/>
      <c r="UNQ2" s="228"/>
      <c r="UNR2" s="228"/>
      <c r="UNS2" s="228"/>
      <c r="UNT2" s="228"/>
      <c r="UNU2" s="228"/>
      <c r="UNV2" s="228"/>
      <c r="UNW2" s="228"/>
      <c r="UNX2" s="228"/>
      <c r="UNY2" s="228"/>
      <c r="UNZ2" s="228"/>
      <c r="UOA2" s="228"/>
      <c r="UOB2" s="228"/>
      <c r="UOC2" s="228"/>
      <c r="UOD2" s="228"/>
      <c r="UOE2" s="228"/>
      <c r="UOF2" s="228"/>
      <c r="UOG2" s="228"/>
      <c r="UOH2" s="228"/>
      <c r="UOI2" s="228"/>
      <c r="UOJ2" s="228"/>
      <c r="UOK2" s="228"/>
      <c r="UOL2" s="228"/>
      <c r="UOM2" s="228"/>
      <c r="UON2" s="228"/>
      <c r="UOO2" s="228"/>
      <c r="UOP2" s="228"/>
      <c r="UOQ2" s="228"/>
      <c r="UOR2" s="228"/>
      <c r="UOS2" s="228"/>
      <c r="UOT2" s="228"/>
      <c r="UOU2" s="228"/>
      <c r="UOV2" s="228"/>
      <c r="UOW2" s="228"/>
      <c r="UOX2" s="228"/>
      <c r="UOY2" s="228"/>
      <c r="UOZ2" s="228"/>
      <c r="UPA2" s="228"/>
      <c r="UPB2" s="228"/>
      <c r="UPC2" s="228"/>
      <c r="UPD2" s="228"/>
      <c r="UPE2" s="228"/>
      <c r="UPF2" s="228"/>
      <c r="UPG2" s="228"/>
      <c r="UPH2" s="228"/>
      <c r="UPI2" s="228"/>
      <c r="UPJ2" s="228"/>
      <c r="UPK2" s="228"/>
      <c r="UPL2" s="228"/>
      <c r="UPM2" s="228"/>
      <c r="UPN2" s="228"/>
      <c r="UPO2" s="228"/>
      <c r="UPP2" s="228"/>
      <c r="UPQ2" s="228"/>
      <c r="UPR2" s="228"/>
      <c r="UPS2" s="228"/>
      <c r="UPT2" s="228"/>
      <c r="UPU2" s="228"/>
      <c r="UPV2" s="228"/>
      <c r="UPW2" s="228"/>
      <c r="UPX2" s="228"/>
      <c r="UPY2" s="228"/>
      <c r="UPZ2" s="228"/>
      <c r="UQA2" s="228"/>
      <c r="UQB2" s="228"/>
      <c r="UQC2" s="228"/>
      <c r="UQD2" s="228"/>
      <c r="UQE2" s="228"/>
      <c r="UQF2" s="228"/>
      <c r="UQG2" s="228"/>
      <c r="UQH2" s="228"/>
      <c r="UQI2" s="228"/>
      <c r="UQJ2" s="228"/>
      <c r="UQK2" s="228"/>
      <c r="UQL2" s="228"/>
      <c r="UQM2" s="228"/>
      <c r="UQN2" s="228"/>
      <c r="UQO2" s="228"/>
      <c r="UQP2" s="228"/>
      <c r="UQQ2" s="228"/>
      <c r="UQR2" s="228"/>
      <c r="UQS2" s="228"/>
      <c r="UQT2" s="228"/>
      <c r="UQU2" s="228"/>
      <c r="UQV2" s="228"/>
      <c r="UQW2" s="228"/>
      <c r="UQX2" s="228"/>
      <c r="UQY2" s="228"/>
      <c r="UQZ2" s="228"/>
      <c r="URA2" s="228"/>
      <c r="URB2" s="228"/>
      <c r="URC2" s="228"/>
      <c r="URD2" s="228"/>
      <c r="URE2" s="228"/>
      <c r="URF2" s="228"/>
      <c r="URG2" s="228"/>
      <c r="URH2" s="228"/>
      <c r="URI2" s="228"/>
      <c r="URJ2" s="228"/>
      <c r="URK2" s="228"/>
      <c r="URL2" s="228"/>
      <c r="URM2" s="228"/>
      <c r="URN2" s="228"/>
      <c r="URO2" s="228"/>
      <c r="URP2" s="228"/>
      <c r="URQ2" s="228"/>
      <c r="URR2" s="228"/>
      <c r="URS2" s="228"/>
      <c r="URT2" s="228"/>
      <c r="URU2" s="228"/>
      <c r="URV2" s="228"/>
      <c r="URW2" s="228"/>
      <c r="URX2" s="228"/>
      <c r="URY2" s="228"/>
      <c r="URZ2" s="228"/>
      <c r="USA2" s="228"/>
      <c r="USB2" s="228"/>
      <c r="USC2" s="228"/>
      <c r="USD2" s="228"/>
      <c r="USE2" s="228"/>
      <c r="USF2" s="228"/>
      <c r="USG2" s="228"/>
      <c r="USH2" s="228"/>
      <c r="USI2" s="228"/>
      <c r="USJ2" s="228"/>
      <c r="USK2" s="228"/>
      <c r="USL2" s="228"/>
      <c r="USM2" s="228"/>
      <c r="USN2" s="228"/>
      <c r="USO2" s="228"/>
      <c r="USP2" s="228"/>
      <c r="USQ2" s="228"/>
      <c r="USR2" s="228"/>
      <c r="USS2" s="228"/>
      <c r="UST2" s="228"/>
      <c r="USU2" s="228"/>
      <c r="USV2" s="228"/>
      <c r="USW2" s="228"/>
      <c r="USX2" s="228"/>
      <c r="USY2" s="228"/>
      <c r="USZ2" s="228"/>
      <c r="UTA2" s="228"/>
      <c r="UTB2" s="228"/>
      <c r="UTC2" s="228"/>
      <c r="UTD2" s="228"/>
      <c r="UTE2" s="228"/>
      <c r="UTF2" s="228"/>
      <c r="UTG2" s="228"/>
      <c r="UTH2" s="228"/>
      <c r="UTI2" s="228"/>
      <c r="UTJ2" s="228"/>
      <c r="UTK2" s="228"/>
      <c r="UTL2" s="228"/>
      <c r="UTM2" s="228"/>
      <c r="UTN2" s="228"/>
      <c r="UTO2" s="228"/>
      <c r="UTP2" s="228"/>
      <c r="UTQ2" s="228"/>
      <c r="UTR2" s="228"/>
      <c r="UTS2" s="228"/>
      <c r="UTT2" s="228"/>
      <c r="UTU2" s="228"/>
      <c r="UTV2" s="228"/>
      <c r="UTW2" s="228"/>
      <c r="UTX2" s="228"/>
      <c r="UTY2" s="228"/>
      <c r="UTZ2" s="228"/>
      <c r="UUA2" s="228"/>
      <c r="UUB2" s="228"/>
      <c r="UUC2" s="228"/>
      <c r="UUD2" s="228"/>
      <c r="UUE2" s="228"/>
      <c r="UUF2" s="228"/>
      <c r="UUG2" s="228"/>
      <c r="UUH2" s="228"/>
      <c r="UUI2" s="228"/>
      <c r="UUJ2" s="228"/>
      <c r="UUK2" s="228"/>
      <c r="UUL2" s="228"/>
      <c r="UUM2" s="228"/>
      <c r="UUN2" s="228"/>
      <c r="UUO2" s="228"/>
      <c r="UUP2" s="228"/>
      <c r="UUQ2" s="228"/>
      <c r="UUR2" s="228"/>
      <c r="UUS2" s="228"/>
      <c r="UUT2" s="228"/>
      <c r="UUU2" s="228"/>
      <c r="UUV2" s="228"/>
      <c r="UUW2" s="228"/>
      <c r="UUX2" s="228"/>
      <c r="UUY2" s="228"/>
      <c r="UUZ2" s="228"/>
      <c r="UVA2" s="228"/>
      <c r="UVB2" s="228"/>
      <c r="UVC2" s="228"/>
      <c r="UVD2" s="228"/>
      <c r="UVE2" s="228"/>
      <c r="UVF2" s="228"/>
      <c r="UVG2" s="228"/>
      <c r="UVH2" s="228"/>
      <c r="UVI2" s="228"/>
      <c r="UVJ2" s="228"/>
      <c r="UVK2" s="228"/>
      <c r="UVL2" s="228"/>
      <c r="UVM2" s="228"/>
      <c r="UVN2" s="228"/>
      <c r="UVO2" s="228"/>
      <c r="UVP2" s="228"/>
      <c r="UVQ2" s="228"/>
      <c r="UVR2" s="228"/>
      <c r="UVS2" s="228"/>
      <c r="UVT2" s="228"/>
      <c r="UVU2" s="228"/>
      <c r="UVV2" s="228"/>
      <c r="UVW2" s="228"/>
      <c r="UVX2" s="228"/>
      <c r="UVY2" s="228"/>
      <c r="UVZ2" s="228"/>
      <c r="UWA2" s="228"/>
      <c r="UWB2" s="228"/>
      <c r="UWC2" s="228"/>
      <c r="UWD2" s="228"/>
      <c r="UWE2" s="228"/>
      <c r="UWF2" s="228"/>
      <c r="UWG2" s="228"/>
      <c r="UWH2" s="228"/>
      <c r="UWI2" s="228"/>
      <c r="UWJ2" s="228"/>
      <c r="UWK2" s="228"/>
      <c r="UWL2" s="228"/>
      <c r="UWM2" s="228"/>
      <c r="UWN2" s="228"/>
      <c r="UWO2" s="228"/>
      <c r="UWP2" s="228"/>
      <c r="UWQ2" s="228"/>
      <c r="UWR2" s="228"/>
      <c r="UWS2" s="228"/>
      <c r="UWT2" s="228"/>
      <c r="UWU2" s="228"/>
      <c r="UWV2" s="228"/>
      <c r="UWW2" s="228"/>
      <c r="UWX2" s="228"/>
      <c r="UWY2" s="228"/>
      <c r="UWZ2" s="228"/>
      <c r="UXA2" s="228"/>
      <c r="UXB2" s="228"/>
      <c r="UXC2" s="228"/>
      <c r="UXD2" s="228"/>
      <c r="UXE2" s="228"/>
      <c r="UXF2" s="228"/>
      <c r="UXG2" s="228"/>
      <c r="UXH2" s="228"/>
      <c r="UXI2" s="228"/>
      <c r="UXJ2" s="228"/>
      <c r="UXK2" s="228"/>
      <c r="UXL2" s="228"/>
      <c r="UXM2" s="228"/>
      <c r="UXN2" s="228"/>
      <c r="UXO2" s="228"/>
      <c r="UXP2" s="228"/>
      <c r="UXQ2" s="228"/>
      <c r="UXR2" s="228"/>
      <c r="UXS2" s="228"/>
      <c r="UXT2" s="228"/>
      <c r="UXU2" s="228"/>
      <c r="UXV2" s="228"/>
      <c r="UXW2" s="228"/>
      <c r="UXX2" s="228"/>
      <c r="UXY2" s="228"/>
      <c r="UXZ2" s="228"/>
      <c r="UYA2" s="228"/>
      <c r="UYB2" s="228"/>
      <c r="UYC2" s="228"/>
      <c r="UYD2" s="228"/>
      <c r="UYE2" s="228"/>
      <c r="UYF2" s="228"/>
      <c r="UYG2" s="228"/>
      <c r="UYH2" s="228"/>
      <c r="UYI2" s="228"/>
      <c r="UYJ2" s="228"/>
      <c r="UYK2" s="228"/>
      <c r="UYL2" s="228"/>
      <c r="UYM2" s="228"/>
      <c r="UYN2" s="228"/>
      <c r="UYO2" s="228"/>
      <c r="UYP2" s="228"/>
      <c r="UYQ2" s="228"/>
      <c r="UYR2" s="228"/>
      <c r="UYS2" s="228"/>
      <c r="UYT2" s="228"/>
      <c r="UYU2" s="228"/>
      <c r="UYV2" s="228"/>
      <c r="UYW2" s="228"/>
      <c r="UYX2" s="228"/>
      <c r="UYY2" s="228"/>
      <c r="UYZ2" s="228"/>
      <c r="UZA2" s="228"/>
      <c r="UZB2" s="228"/>
      <c r="UZC2" s="228"/>
      <c r="UZD2" s="228"/>
      <c r="UZE2" s="228"/>
      <c r="UZF2" s="228"/>
      <c r="UZG2" s="228"/>
      <c r="UZH2" s="228"/>
      <c r="UZI2" s="228"/>
      <c r="UZJ2" s="228"/>
      <c r="UZK2" s="228"/>
      <c r="UZL2" s="228"/>
      <c r="UZM2" s="228"/>
      <c r="UZN2" s="228"/>
      <c r="UZO2" s="228"/>
      <c r="UZP2" s="228"/>
      <c r="UZQ2" s="228"/>
      <c r="UZR2" s="228"/>
      <c r="UZS2" s="228"/>
      <c r="UZT2" s="228"/>
      <c r="UZU2" s="228"/>
      <c r="UZV2" s="228"/>
      <c r="UZW2" s="228"/>
      <c r="UZX2" s="228"/>
      <c r="UZY2" s="228"/>
      <c r="UZZ2" s="228"/>
      <c r="VAA2" s="228"/>
      <c r="VAB2" s="228"/>
      <c r="VAC2" s="228"/>
      <c r="VAD2" s="228"/>
      <c r="VAE2" s="228"/>
      <c r="VAF2" s="228"/>
      <c r="VAG2" s="228"/>
      <c r="VAH2" s="228"/>
      <c r="VAI2" s="228"/>
      <c r="VAJ2" s="228"/>
      <c r="VAK2" s="228"/>
      <c r="VAL2" s="228"/>
      <c r="VAM2" s="228"/>
      <c r="VAN2" s="228"/>
      <c r="VAO2" s="228"/>
      <c r="VAP2" s="228"/>
      <c r="VAQ2" s="228"/>
      <c r="VAR2" s="228"/>
      <c r="VAS2" s="228"/>
      <c r="VAT2" s="228"/>
      <c r="VAU2" s="228"/>
      <c r="VAV2" s="228"/>
      <c r="VAW2" s="228"/>
      <c r="VAX2" s="228"/>
      <c r="VAY2" s="228"/>
      <c r="VAZ2" s="228"/>
      <c r="VBA2" s="228"/>
      <c r="VBB2" s="228"/>
      <c r="VBC2" s="228"/>
      <c r="VBD2" s="228"/>
      <c r="VBE2" s="228"/>
      <c r="VBF2" s="228"/>
      <c r="VBG2" s="228"/>
      <c r="VBH2" s="228"/>
      <c r="VBI2" s="228"/>
      <c r="VBJ2" s="228"/>
      <c r="VBK2" s="228"/>
      <c r="VBL2" s="228"/>
      <c r="VBM2" s="228"/>
      <c r="VBN2" s="228"/>
      <c r="VBO2" s="228"/>
      <c r="VBP2" s="228"/>
      <c r="VBQ2" s="228"/>
      <c r="VBR2" s="228"/>
      <c r="VBS2" s="228"/>
      <c r="VBT2" s="228"/>
      <c r="VBU2" s="228"/>
      <c r="VBV2" s="228"/>
      <c r="VBW2" s="228"/>
      <c r="VBX2" s="228"/>
      <c r="VBY2" s="228"/>
      <c r="VBZ2" s="228"/>
      <c r="VCA2" s="228"/>
      <c r="VCB2" s="228"/>
      <c r="VCC2" s="228"/>
      <c r="VCD2" s="228"/>
      <c r="VCE2" s="228"/>
      <c r="VCF2" s="228"/>
      <c r="VCG2" s="228"/>
      <c r="VCH2" s="228"/>
      <c r="VCI2" s="228"/>
      <c r="VCJ2" s="228"/>
      <c r="VCK2" s="228"/>
      <c r="VCL2" s="228"/>
      <c r="VCM2" s="228"/>
      <c r="VCN2" s="228"/>
      <c r="VCO2" s="228"/>
      <c r="VCP2" s="228"/>
      <c r="VCQ2" s="228"/>
      <c r="VCR2" s="228"/>
      <c r="VCS2" s="228"/>
      <c r="VCT2" s="228"/>
      <c r="VCU2" s="228"/>
      <c r="VCV2" s="228"/>
      <c r="VCW2" s="228"/>
      <c r="VCX2" s="228"/>
      <c r="VCY2" s="228"/>
      <c r="VCZ2" s="228"/>
      <c r="VDA2" s="228"/>
      <c r="VDB2" s="228"/>
      <c r="VDC2" s="228"/>
      <c r="VDD2" s="228"/>
      <c r="VDE2" s="228"/>
      <c r="VDF2" s="228"/>
      <c r="VDG2" s="228"/>
      <c r="VDH2" s="228"/>
      <c r="VDI2" s="228"/>
      <c r="VDJ2" s="228"/>
      <c r="VDK2" s="228"/>
      <c r="VDL2" s="228"/>
      <c r="VDM2" s="228"/>
      <c r="VDN2" s="228"/>
      <c r="VDO2" s="228"/>
      <c r="VDP2" s="228"/>
      <c r="VDQ2" s="228"/>
      <c r="VDR2" s="228"/>
      <c r="VDS2" s="228"/>
      <c r="VDT2" s="228"/>
      <c r="VDU2" s="228"/>
      <c r="VDV2" s="228"/>
      <c r="VDW2" s="228"/>
      <c r="VDX2" s="228"/>
      <c r="VDY2" s="228"/>
      <c r="VDZ2" s="228"/>
      <c r="VEA2" s="228"/>
      <c r="VEB2" s="228"/>
      <c r="VEC2" s="228"/>
      <c r="VED2" s="228"/>
      <c r="VEE2" s="228"/>
      <c r="VEF2" s="228"/>
      <c r="VEG2" s="228"/>
      <c r="VEH2" s="228"/>
      <c r="VEI2" s="228"/>
      <c r="VEJ2" s="228"/>
      <c r="VEK2" s="228"/>
      <c r="VEL2" s="228"/>
      <c r="VEM2" s="228"/>
      <c r="VEN2" s="228"/>
      <c r="VEO2" s="228"/>
      <c r="VEP2" s="228"/>
      <c r="VEQ2" s="228"/>
      <c r="VER2" s="228"/>
      <c r="VES2" s="228"/>
      <c r="VET2" s="228"/>
      <c r="VEU2" s="228"/>
      <c r="VEV2" s="228"/>
      <c r="VEW2" s="228"/>
      <c r="VEX2" s="228"/>
      <c r="VEY2" s="228"/>
      <c r="VEZ2" s="228"/>
      <c r="VFA2" s="228"/>
      <c r="VFB2" s="228"/>
      <c r="VFC2" s="228"/>
      <c r="VFD2" s="228"/>
      <c r="VFE2" s="228"/>
      <c r="VFF2" s="228"/>
      <c r="VFG2" s="228"/>
      <c r="VFH2" s="228"/>
      <c r="VFI2" s="228"/>
      <c r="VFJ2" s="228"/>
      <c r="VFK2" s="228"/>
      <c r="VFL2" s="228"/>
      <c r="VFM2" s="228"/>
      <c r="VFN2" s="228"/>
      <c r="VFO2" s="228"/>
      <c r="VFP2" s="228"/>
      <c r="VFQ2" s="228"/>
      <c r="VFR2" s="228"/>
      <c r="VFS2" s="228"/>
      <c r="VFT2" s="228"/>
      <c r="VFU2" s="228"/>
      <c r="VFV2" s="228"/>
      <c r="VFW2" s="228"/>
      <c r="VFX2" s="228"/>
      <c r="VFY2" s="228"/>
      <c r="VFZ2" s="228"/>
      <c r="VGA2" s="228"/>
      <c r="VGB2" s="228"/>
      <c r="VGC2" s="228"/>
      <c r="VGD2" s="228"/>
      <c r="VGE2" s="228"/>
      <c r="VGF2" s="228"/>
      <c r="VGG2" s="228"/>
      <c r="VGH2" s="228"/>
      <c r="VGI2" s="228"/>
      <c r="VGJ2" s="228"/>
      <c r="VGK2" s="228"/>
      <c r="VGL2" s="228"/>
      <c r="VGM2" s="228"/>
      <c r="VGN2" s="228"/>
      <c r="VGO2" s="228"/>
      <c r="VGP2" s="228"/>
      <c r="VGQ2" s="228"/>
      <c r="VGR2" s="228"/>
      <c r="VGS2" s="228"/>
      <c r="VGT2" s="228"/>
      <c r="VGU2" s="228"/>
      <c r="VGV2" s="228"/>
      <c r="VGW2" s="228"/>
      <c r="VGX2" s="228"/>
      <c r="VGY2" s="228"/>
      <c r="VGZ2" s="228"/>
      <c r="VHA2" s="228"/>
      <c r="VHB2" s="228"/>
      <c r="VHC2" s="228"/>
      <c r="VHD2" s="228"/>
      <c r="VHE2" s="228"/>
      <c r="VHF2" s="228"/>
      <c r="VHG2" s="228"/>
      <c r="VHH2" s="228"/>
      <c r="VHI2" s="228"/>
      <c r="VHJ2" s="228"/>
      <c r="VHK2" s="228"/>
      <c r="VHL2" s="228"/>
      <c r="VHM2" s="228"/>
      <c r="VHN2" s="228"/>
      <c r="VHO2" s="228"/>
      <c r="VHP2" s="228"/>
      <c r="VHQ2" s="228"/>
      <c r="VHR2" s="228"/>
      <c r="VHS2" s="228"/>
      <c r="VHT2" s="228"/>
      <c r="VHU2" s="228"/>
      <c r="VHV2" s="228"/>
      <c r="VHW2" s="228"/>
      <c r="VHX2" s="228"/>
      <c r="VHY2" s="228"/>
      <c r="VHZ2" s="228"/>
      <c r="VIA2" s="228"/>
      <c r="VIB2" s="228"/>
      <c r="VIC2" s="228"/>
      <c r="VID2" s="228"/>
      <c r="VIE2" s="228"/>
      <c r="VIF2" s="228"/>
      <c r="VIG2" s="228"/>
      <c r="VIH2" s="228"/>
      <c r="VII2" s="228"/>
      <c r="VIJ2" s="228"/>
      <c r="VIK2" s="228"/>
      <c r="VIL2" s="228"/>
      <c r="VIM2" s="228"/>
      <c r="VIN2" s="228"/>
      <c r="VIO2" s="228"/>
      <c r="VIP2" s="228"/>
      <c r="VIQ2" s="228"/>
      <c r="VIR2" s="228"/>
      <c r="VIS2" s="228"/>
      <c r="VIT2" s="228"/>
      <c r="VIU2" s="228"/>
      <c r="VIV2" s="228"/>
      <c r="VIW2" s="228"/>
      <c r="VIX2" s="228"/>
      <c r="VIY2" s="228"/>
      <c r="VIZ2" s="228"/>
      <c r="VJA2" s="228"/>
      <c r="VJB2" s="228"/>
      <c r="VJC2" s="228"/>
      <c r="VJD2" s="228"/>
      <c r="VJE2" s="228"/>
      <c r="VJF2" s="228"/>
      <c r="VJG2" s="228"/>
      <c r="VJH2" s="228"/>
      <c r="VJI2" s="228"/>
      <c r="VJJ2" s="228"/>
      <c r="VJK2" s="228"/>
      <c r="VJL2" s="228"/>
      <c r="VJM2" s="228"/>
      <c r="VJN2" s="228"/>
      <c r="VJO2" s="228"/>
      <c r="VJP2" s="228"/>
      <c r="VJQ2" s="228"/>
      <c r="VJR2" s="228"/>
      <c r="VJS2" s="228"/>
      <c r="VJT2" s="228"/>
      <c r="VJU2" s="228"/>
      <c r="VJV2" s="228"/>
      <c r="VJW2" s="228"/>
      <c r="VJX2" s="228"/>
      <c r="VJY2" s="228"/>
      <c r="VJZ2" s="228"/>
      <c r="VKA2" s="228"/>
      <c r="VKB2" s="228"/>
      <c r="VKC2" s="228"/>
      <c r="VKD2" s="228"/>
      <c r="VKE2" s="228"/>
      <c r="VKF2" s="228"/>
      <c r="VKG2" s="228"/>
      <c r="VKH2" s="228"/>
      <c r="VKI2" s="228"/>
      <c r="VKJ2" s="228"/>
      <c r="VKK2" s="228"/>
      <c r="VKL2" s="228"/>
      <c r="VKM2" s="228"/>
      <c r="VKN2" s="228"/>
      <c r="VKO2" s="228"/>
      <c r="VKP2" s="228"/>
      <c r="VKQ2" s="228"/>
      <c r="VKR2" s="228"/>
      <c r="VKS2" s="228"/>
      <c r="VKT2" s="228"/>
      <c r="VKU2" s="228"/>
      <c r="VKV2" s="228"/>
      <c r="VKW2" s="228"/>
      <c r="VKX2" s="228"/>
      <c r="VKY2" s="228"/>
      <c r="VKZ2" s="228"/>
      <c r="VLA2" s="228"/>
      <c r="VLB2" s="228"/>
      <c r="VLC2" s="228"/>
      <c r="VLD2" s="228"/>
      <c r="VLE2" s="228"/>
      <c r="VLF2" s="228"/>
      <c r="VLG2" s="228"/>
      <c r="VLH2" s="228"/>
      <c r="VLI2" s="228"/>
      <c r="VLJ2" s="228"/>
      <c r="VLK2" s="228"/>
      <c r="VLL2" s="228"/>
      <c r="VLM2" s="228"/>
      <c r="VLN2" s="228"/>
      <c r="VLO2" s="228"/>
      <c r="VLP2" s="228"/>
      <c r="VLQ2" s="228"/>
      <c r="VLR2" s="228"/>
      <c r="VLS2" s="228"/>
      <c r="VLT2" s="228"/>
      <c r="VLU2" s="228"/>
      <c r="VLV2" s="228"/>
      <c r="VLW2" s="228"/>
      <c r="VLX2" s="228"/>
      <c r="VLY2" s="228"/>
      <c r="VLZ2" s="228"/>
      <c r="VMA2" s="228"/>
      <c r="VMB2" s="228"/>
      <c r="VMC2" s="228"/>
      <c r="VMD2" s="228"/>
      <c r="VME2" s="228"/>
      <c r="VMF2" s="228"/>
      <c r="VMG2" s="228"/>
      <c r="VMH2" s="228"/>
      <c r="VMI2" s="228"/>
      <c r="VMJ2" s="228"/>
      <c r="VMK2" s="228"/>
      <c r="VML2" s="228"/>
      <c r="VMM2" s="228"/>
      <c r="VMN2" s="228"/>
      <c r="VMO2" s="228"/>
      <c r="VMP2" s="228"/>
      <c r="VMQ2" s="228"/>
      <c r="VMR2" s="228"/>
      <c r="VMS2" s="228"/>
      <c r="VMT2" s="228"/>
      <c r="VMU2" s="228"/>
      <c r="VMV2" s="228"/>
      <c r="VMW2" s="228"/>
      <c r="VMX2" s="228"/>
      <c r="VMY2" s="228"/>
      <c r="VMZ2" s="228"/>
      <c r="VNA2" s="228"/>
      <c r="VNB2" s="228"/>
      <c r="VNC2" s="228"/>
      <c r="VND2" s="228"/>
      <c r="VNE2" s="228"/>
      <c r="VNF2" s="228"/>
      <c r="VNG2" s="228"/>
      <c r="VNH2" s="228"/>
      <c r="VNI2" s="228"/>
      <c r="VNJ2" s="228"/>
      <c r="VNK2" s="228"/>
      <c r="VNL2" s="228"/>
      <c r="VNM2" s="228"/>
      <c r="VNN2" s="228"/>
      <c r="VNO2" s="228"/>
      <c r="VNP2" s="228"/>
      <c r="VNQ2" s="228"/>
      <c r="VNR2" s="228"/>
      <c r="VNS2" s="228"/>
      <c r="VNT2" s="228"/>
      <c r="VNU2" s="228"/>
      <c r="VNV2" s="228"/>
      <c r="VNW2" s="228"/>
      <c r="VNX2" s="228"/>
      <c r="VNY2" s="228"/>
      <c r="VNZ2" s="228"/>
      <c r="VOA2" s="228"/>
      <c r="VOB2" s="228"/>
      <c r="VOC2" s="228"/>
      <c r="VOD2" s="228"/>
      <c r="VOE2" s="228"/>
      <c r="VOF2" s="228"/>
      <c r="VOG2" s="228"/>
      <c r="VOH2" s="228"/>
      <c r="VOI2" s="228"/>
      <c r="VOJ2" s="228"/>
      <c r="VOK2" s="228"/>
      <c r="VOL2" s="228"/>
      <c r="VOM2" s="228"/>
      <c r="VON2" s="228"/>
      <c r="VOO2" s="228"/>
      <c r="VOP2" s="228"/>
      <c r="VOQ2" s="228"/>
      <c r="VOR2" s="228"/>
      <c r="VOS2" s="228"/>
      <c r="VOT2" s="228"/>
      <c r="VOU2" s="228"/>
      <c r="VOV2" s="228"/>
      <c r="VOW2" s="228"/>
      <c r="VOX2" s="228"/>
      <c r="VOY2" s="228"/>
      <c r="VOZ2" s="228"/>
      <c r="VPA2" s="228"/>
      <c r="VPB2" s="228"/>
      <c r="VPC2" s="228"/>
      <c r="VPD2" s="228"/>
      <c r="VPE2" s="228"/>
      <c r="VPF2" s="228"/>
      <c r="VPG2" s="228"/>
      <c r="VPH2" s="228"/>
      <c r="VPI2" s="228"/>
      <c r="VPJ2" s="228"/>
      <c r="VPK2" s="228"/>
      <c r="VPL2" s="228"/>
      <c r="VPM2" s="228"/>
      <c r="VPN2" s="228"/>
      <c r="VPO2" s="228"/>
      <c r="VPP2" s="228"/>
      <c r="VPQ2" s="228"/>
      <c r="VPR2" s="228"/>
      <c r="VPS2" s="228"/>
      <c r="VPT2" s="228"/>
      <c r="VPU2" s="228"/>
      <c r="VPV2" s="228"/>
      <c r="VPW2" s="228"/>
      <c r="VPX2" s="228"/>
      <c r="VPY2" s="228"/>
      <c r="VPZ2" s="228"/>
      <c r="VQA2" s="228"/>
      <c r="VQB2" s="228"/>
      <c r="VQC2" s="228"/>
      <c r="VQD2" s="228"/>
      <c r="VQE2" s="228"/>
      <c r="VQF2" s="228"/>
      <c r="VQG2" s="228"/>
      <c r="VQH2" s="228"/>
      <c r="VQI2" s="228"/>
      <c r="VQJ2" s="228"/>
      <c r="VQK2" s="228"/>
      <c r="VQL2" s="228"/>
      <c r="VQM2" s="228"/>
      <c r="VQN2" s="228"/>
      <c r="VQO2" s="228"/>
      <c r="VQP2" s="228"/>
      <c r="VQQ2" s="228"/>
      <c r="VQR2" s="228"/>
      <c r="VQS2" s="228"/>
      <c r="VQT2" s="228"/>
      <c r="VQU2" s="228"/>
      <c r="VQV2" s="228"/>
      <c r="VQW2" s="228"/>
      <c r="VQX2" s="228"/>
      <c r="VQY2" s="228"/>
      <c r="VQZ2" s="228"/>
      <c r="VRA2" s="228"/>
      <c r="VRB2" s="228"/>
      <c r="VRC2" s="228"/>
      <c r="VRD2" s="228"/>
      <c r="VRE2" s="228"/>
      <c r="VRF2" s="228"/>
      <c r="VRG2" s="228"/>
      <c r="VRH2" s="228"/>
      <c r="VRI2" s="228"/>
      <c r="VRJ2" s="228"/>
      <c r="VRK2" s="228"/>
      <c r="VRL2" s="228"/>
      <c r="VRM2" s="228"/>
      <c r="VRN2" s="228"/>
      <c r="VRO2" s="228"/>
      <c r="VRP2" s="228"/>
      <c r="VRQ2" s="228"/>
      <c r="VRR2" s="228"/>
      <c r="VRS2" s="228"/>
      <c r="VRT2" s="228"/>
      <c r="VRU2" s="228"/>
      <c r="VRV2" s="228"/>
      <c r="VRW2" s="228"/>
      <c r="VRX2" s="228"/>
      <c r="VRY2" s="228"/>
      <c r="VRZ2" s="228"/>
      <c r="VSA2" s="228"/>
      <c r="VSB2" s="228"/>
      <c r="VSC2" s="228"/>
      <c r="VSD2" s="228"/>
      <c r="VSE2" s="228"/>
      <c r="VSF2" s="228"/>
      <c r="VSG2" s="228"/>
      <c r="VSH2" s="228"/>
      <c r="VSI2" s="228"/>
      <c r="VSJ2" s="228"/>
      <c r="VSK2" s="228"/>
      <c r="VSL2" s="228"/>
      <c r="VSM2" s="228"/>
      <c r="VSN2" s="228"/>
      <c r="VSO2" s="228"/>
      <c r="VSP2" s="228"/>
      <c r="VSQ2" s="228"/>
      <c r="VSR2" s="228"/>
      <c r="VSS2" s="228"/>
      <c r="VST2" s="228"/>
      <c r="VSU2" s="228"/>
      <c r="VSV2" s="228"/>
      <c r="VSW2" s="228"/>
      <c r="VSX2" s="228"/>
      <c r="VSY2" s="228"/>
      <c r="VSZ2" s="228"/>
      <c r="VTA2" s="228"/>
      <c r="VTB2" s="228"/>
      <c r="VTC2" s="228"/>
      <c r="VTD2" s="228"/>
      <c r="VTE2" s="228"/>
      <c r="VTF2" s="228"/>
      <c r="VTG2" s="228"/>
      <c r="VTH2" s="228"/>
      <c r="VTI2" s="228"/>
      <c r="VTJ2" s="228"/>
      <c r="VTK2" s="228"/>
      <c r="VTL2" s="228"/>
      <c r="VTM2" s="228"/>
      <c r="VTN2" s="228"/>
      <c r="VTO2" s="228"/>
      <c r="VTP2" s="228"/>
      <c r="VTQ2" s="228"/>
      <c r="VTR2" s="228"/>
      <c r="VTS2" s="228"/>
      <c r="VTT2" s="228"/>
      <c r="VTU2" s="228"/>
      <c r="VTV2" s="228"/>
      <c r="VTW2" s="228"/>
      <c r="VTX2" s="228"/>
      <c r="VTY2" s="228"/>
      <c r="VTZ2" s="228"/>
      <c r="VUA2" s="228"/>
      <c r="VUB2" s="228"/>
      <c r="VUC2" s="228"/>
      <c r="VUD2" s="228"/>
      <c r="VUE2" s="228"/>
      <c r="VUF2" s="228"/>
      <c r="VUG2" s="228"/>
      <c r="VUH2" s="228"/>
      <c r="VUI2" s="228"/>
      <c r="VUJ2" s="228"/>
      <c r="VUK2" s="228"/>
      <c r="VUL2" s="228"/>
      <c r="VUM2" s="228"/>
      <c r="VUN2" s="228"/>
      <c r="VUO2" s="228"/>
      <c r="VUP2" s="228"/>
      <c r="VUQ2" s="228"/>
      <c r="VUR2" s="228"/>
      <c r="VUS2" s="228"/>
      <c r="VUT2" s="228"/>
      <c r="VUU2" s="228"/>
      <c r="VUV2" s="228"/>
      <c r="VUW2" s="228"/>
      <c r="VUX2" s="228"/>
      <c r="VUY2" s="228"/>
      <c r="VUZ2" s="228"/>
      <c r="VVA2" s="228"/>
      <c r="VVB2" s="228"/>
      <c r="VVC2" s="228"/>
      <c r="VVD2" s="228"/>
      <c r="VVE2" s="228"/>
      <c r="VVF2" s="228"/>
      <c r="VVG2" s="228"/>
      <c r="VVH2" s="228"/>
      <c r="VVI2" s="228"/>
      <c r="VVJ2" s="228"/>
      <c r="VVK2" s="228"/>
      <c r="VVL2" s="228"/>
      <c r="VVM2" s="228"/>
      <c r="VVN2" s="228"/>
      <c r="VVO2" s="228"/>
      <c r="VVP2" s="228"/>
      <c r="VVQ2" s="228"/>
      <c r="VVR2" s="228"/>
      <c r="VVS2" s="228"/>
      <c r="VVT2" s="228"/>
      <c r="VVU2" s="228"/>
      <c r="VVV2" s="228"/>
      <c r="VVW2" s="228"/>
      <c r="VVX2" s="228"/>
      <c r="VVY2" s="228"/>
      <c r="VVZ2" s="228"/>
      <c r="VWA2" s="228"/>
      <c r="VWB2" s="228"/>
      <c r="VWC2" s="228"/>
      <c r="VWD2" s="228"/>
      <c r="VWE2" s="228"/>
      <c r="VWF2" s="228"/>
      <c r="VWG2" s="228"/>
      <c r="VWH2" s="228"/>
      <c r="VWI2" s="228"/>
      <c r="VWJ2" s="228"/>
      <c r="VWK2" s="228"/>
      <c r="VWL2" s="228"/>
      <c r="VWM2" s="228"/>
      <c r="VWN2" s="228"/>
      <c r="VWO2" s="228"/>
      <c r="VWP2" s="228"/>
      <c r="VWQ2" s="228"/>
      <c r="VWR2" s="228"/>
      <c r="VWS2" s="228"/>
      <c r="VWT2" s="228"/>
      <c r="VWU2" s="228"/>
      <c r="VWV2" s="228"/>
      <c r="VWW2" s="228"/>
      <c r="VWX2" s="228"/>
      <c r="VWY2" s="228"/>
      <c r="VWZ2" s="228"/>
      <c r="VXA2" s="228"/>
      <c r="VXB2" s="228"/>
      <c r="VXC2" s="228"/>
      <c r="VXD2" s="228"/>
      <c r="VXE2" s="228"/>
      <c r="VXF2" s="228"/>
      <c r="VXG2" s="228"/>
      <c r="VXH2" s="228"/>
      <c r="VXI2" s="228"/>
      <c r="VXJ2" s="228"/>
      <c r="VXK2" s="228"/>
      <c r="VXL2" s="228"/>
      <c r="VXM2" s="228"/>
      <c r="VXN2" s="228"/>
      <c r="VXO2" s="228"/>
      <c r="VXP2" s="228"/>
      <c r="VXQ2" s="228"/>
      <c r="VXR2" s="228"/>
      <c r="VXS2" s="228"/>
      <c r="VXT2" s="228"/>
      <c r="VXU2" s="228"/>
      <c r="VXV2" s="228"/>
      <c r="VXW2" s="228"/>
      <c r="VXX2" s="228"/>
      <c r="VXY2" s="228"/>
      <c r="VXZ2" s="228"/>
      <c r="VYA2" s="228"/>
      <c r="VYB2" s="228"/>
      <c r="VYC2" s="228"/>
      <c r="VYD2" s="228"/>
      <c r="VYE2" s="228"/>
      <c r="VYF2" s="228"/>
      <c r="VYG2" s="228"/>
      <c r="VYH2" s="228"/>
      <c r="VYI2" s="228"/>
      <c r="VYJ2" s="228"/>
      <c r="VYK2" s="228"/>
      <c r="VYL2" s="228"/>
      <c r="VYM2" s="228"/>
      <c r="VYN2" s="228"/>
      <c r="VYO2" s="228"/>
      <c r="VYP2" s="228"/>
      <c r="VYQ2" s="228"/>
      <c r="VYR2" s="228"/>
      <c r="VYS2" s="228"/>
      <c r="VYT2" s="228"/>
      <c r="VYU2" s="228"/>
      <c r="VYV2" s="228"/>
      <c r="VYW2" s="228"/>
      <c r="VYX2" s="228"/>
      <c r="VYY2" s="228"/>
      <c r="VYZ2" s="228"/>
      <c r="VZA2" s="228"/>
      <c r="VZB2" s="228"/>
      <c r="VZC2" s="228"/>
      <c r="VZD2" s="228"/>
      <c r="VZE2" s="228"/>
      <c r="VZF2" s="228"/>
      <c r="VZG2" s="228"/>
      <c r="VZH2" s="228"/>
      <c r="VZI2" s="228"/>
      <c r="VZJ2" s="228"/>
      <c r="VZK2" s="228"/>
      <c r="VZL2" s="228"/>
      <c r="VZM2" s="228"/>
      <c r="VZN2" s="228"/>
      <c r="VZO2" s="228"/>
      <c r="VZP2" s="228"/>
      <c r="VZQ2" s="228"/>
      <c r="VZR2" s="228"/>
      <c r="VZS2" s="228"/>
      <c r="VZT2" s="228"/>
      <c r="VZU2" s="228"/>
      <c r="VZV2" s="228"/>
      <c r="VZW2" s="228"/>
      <c r="VZX2" s="228"/>
      <c r="VZY2" s="228"/>
      <c r="VZZ2" s="228"/>
      <c r="WAA2" s="228"/>
      <c r="WAB2" s="228"/>
      <c r="WAC2" s="228"/>
      <c r="WAD2" s="228"/>
      <c r="WAE2" s="228"/>
      <c r="WAF2" s="228"/>
      <c r="WAG2" s="228"/>
      <c r="WAH2" s="228"/>
      <c r="WAI2" s="228"/>
      <c r="WAJ2" s="228"/>
      <c r="WAK2" s="228"/>
      <c r="WAL2" s="228"/>
      <c r="WAM2" s="228"/>
      <c r="WAN2" s="228"/>
      <c r="WAO2" s="228"/>
      <c r="WAP2" s="228"/>
      <c r="WAQ2" s="228"/>
      <c r="WAR2" s="228"/>
      <c r="WAS2" s="228"/>
      <c r="WAT2" s="228"/>
      <c r="WAU2" s="228"/>
      <c r="WAV2" s="228"/>
      <c r="WAW2" s="228"/>
      <c r="WAX2" s="228"/>
      <c r="WAY2" s="228"/>
      <c r="WAZ2" s="228"/>
      <c r="WBA2" s="228"/>
      <c r="WBB2" s="228"/>
      <c r="WBC2" s="228"/>
      <c r="WBD2" s="228"/>
      <c r="WBE2" s="228"/>
      <c r="WBF2" s="228"/>
      <c r="WBG2" s="228"/>
      <c r="WBH2" s="228"/>
      <c r="WBI2" s="228"/>
      <c r="WBJ2" s="228"/>
      <c r="WBK2" s="228"/>
      <c r="WBL2" s="228"/>
      <c r="WBM2" s="228"/>
      <c r="WBN2" s="228"/>
      <c r="WBO2" s="228"/>
      <c r="WBP2" s="228"/>
      <c r="WBQ2" s="228"/>
      <c r="WBR2" s="228"/>
      <c r="WBS2" s="228"/>
      <c r="WBT2" s="228"/>
      <c r="WBU2" s="228"/>
      <c r="WBV2" s="228"/>
      <c r="WBW2" s="228"/>
      <c r="WBX2" s="228"/>
      <c r="WBY2" s="228"/>
      <c r="WBZ2" s="228"/>
      <c r="WCA2" s="228"/>
      <c r="WCB2" s="228"/>
      <c r="WCC2" s="228"/>
      <c r="WCD2" s="228"/>
      <c r="WCE2" s="228"/>
      <c r="WCF2" s="228"/>
      <c r="WCG2" s="228"/>
      <c r="WCH2" s="228"/>
      <c r="WCI2" s="228"/>
      <c r="WCJ2" s="228"/>
      <c r="WCK2" s="228"/>
      <c r="WCL2" s="228"/>
      <c r="WCM2" s="228"/>
      <c r="WCN2" s="228"/>
      <c r="WCO2" s="228"/>
      <c r="WCP2" s="228"/>
      <c r="WCQ2" s="228"/>
      <c r="WCR2" s="228"/>
      <c r="WCS2" s="228"/>
      <c r="WCT2" s="228"/>
      <c r="WCU2" s="228"/>
      <c r="WCV2" s="228"/>
      <c r="WCW2" s="228"/>
      <c r="WCX2" s="228"/>
      <c r="WCY2" s="228"/>
      <c r="WCZ2" s="228"/>
      <c r="WDA2" s="228"/>
      <c r="WDB2" s="228"/>
      <c r="WDC2" s="228"/>
      <c r="WDD2" s="228"/>
      <c r="WDE2" s="228"/>
      <c r="WDF2" s="228"/>
      <c r="WDG2" s="228"/>
      <c r="WDH2" s="228"/>
      <c r="WDI2" s="228"/>
      <c r="WDJ2" s="228"/>
      <c r="WDK2" s="228"/>
      <c r="WDL2" s="228"/>
      <c r="WDM2" s="228"/>
      <c r="WDN2" s="228"/>
      <c r="WDO2" s="228"/>
      <c r="WDP2" s="228"/>
      <c r="WDQ2" s="228"/>
      <c r="WDR2" s="228"/>
      <c r="WDS2" s="228"/>
      <c r="WDT2" s="228"/>
      <c r="WDU2" s="228"/>
      <c r="WDV2" s="228"/>
      <c r="WDW2" s="228"/>
      <c r="WDX2" s="228"/>
      <c r="WDY2" s="228"/>
      <c r="WDZ2" s="228"/>
      <c r="WEA2" s="228"/>
      <c r="WEB2" s="228"/>
      <c r="WEC2" s="228"/>
      <c r="WED2" s="228"/>
      <c r="WEE2" s="228"/>
      <c r="WEF2" s="228"/>
      <c r="WEG2" s="228"/>
      <c r="WEH2" s="228"/>
      <c r="WEI2" s="228"/>
      <c r="WEJ2" s="228"/>
      <c r="WEK2" s="228"/>
      <c r="WEL2" s="228"/>
      <c r="WEM2" s="228"/>
      <c r="WEN2" s="228"/>
      <c r="WEO2" s="228"/>
      <c r="WEP2" s="228"/>
      <c r="WEQ2" s="228"/>
      <c r="WER2" s="228"/>
      <c r="WES2" s="228"/>
      <c r="WET2" s="228"/>
      <c r="WEU2" s="228"/>
      <c r="WEV2" s="228"/>
      <c r="WEW2" s="228"/>
      <c r="WEX2" s="228"/>
      <c r="WEY2" s="228"/>
      <c r="WEZ2" s="228"/>
      <c r="WFA2" s="228"/>
      <c r="WFB2" s="228"/>
      <c r="WFC2" s="228"/>
      <c r="WFD2" s="228"/>
      <c r="WFE2" s="228"/>
      <c r="WFF2" s="228"/>
      <c r="WFG2" s="228"/>
      <c r="WFH2" s="228"/>
      <c r="WFI2" s="228"/>
      <c r="WFJ2" s="228"/>
      <c r="WFK2" s="228"/>
      <c r="WFL2" s="228"/>
      <c r="WFM2" s="228"/>
      <c r="WFN2" s="228"/>
      <c r="WFO2" s="228"/>
      <c r="WFP2" s="228"/>
      <c r="WFQ2" s="228"/>
      <c r="WFR2" s="228"/>
      <c r="WFS2" s="228"/>
      <c r="WFT2" s="228"/>
      <c r="WFU2" s="228"/>
      <c r="WFV2" s="228"/>
      <c r="WFW2" s="228"/>
      <c r="WFX2" s="228"/>
      <c r="WFY2" s="228"/>
      <c r="WFZ2" s="228"/>
      <c r="WGA2" s="228"/>
      <c r="WGB2" s="228"/>
      <c r="WGC2" s="228"/>
      <c r="WGD2" s="228"/>
      <c r="WGE2" s="228"/>
      <c r="WGF2" s="228"/>
      <c r="WGG2" s="228"/>
      <c r="WGH2" s="228"/>
      <c r="WGI2" s="228"/>
      <c r="WGJ2" s="228"/>
      <c r="WGK2" s="228"/>
      <c r="WGL2" s="228"/>
      <c r="WGM2" s="228"/>
      <c r="WGN2" s="228"/>
      <c r="WGO2" s="228"/>
      <c r="WGP2" s="228"/>
      <c r="WGQ2" s="228"/>
      <c r="WGR2" s="228"/>
      <c r="WGS2" s="228"/>
      <c r="WGT2" s="228"/>
      <c r="WGU2" s="228"/>
      <c r="WGV2" s="228"/>
      <c r="WGW2" s="228"/>
      <c r="WGX2" s="228"/>
      <c r="WGY2" s="228"/>
      <c r="WGZ2" s="228"/>
      <c r="WHA2" s="228"/>
      <c r="WHB2" s="228"/>
      <c r="WHC2" s="228"/>
      <c r="WHD2" s="228"/>
      <c r="WHE2" s="228"/>
      <c r="WHF2" s="228"/>
      <c r="WHG2" s="228"/>
      <c r="WHH2" s="228"/>
      <c r="WHI2" s="228"/>
      <c r="WHJ2" s="228"/>
      <c r="WHK2" s="228"/>
      <c r="WHL2" s="228"/>
      <c r="WHM2" s="228"/>
      <c r="WHN2" s="228"/>
      <c r="WHO2" s="228"/>
      <c r="WHP2" s="228"/>
      <c r="WHQ2" s="228"/>
      <c r="WHR2" s="228"/>
      <c r="WHS2" s="228"/>
      <c r="WHT2" s="228"/>
      <c r="WHU2" s="228"/>
      <c r="WHV2" s="228"/>
      <c r="WHW2" s="228"/>
      <c r="WHX2" s="228"/>
      <c r="WHY2" s="228"/>
      <c r="WHZ2" s="228"/>
      <c r="WIA2" s="228"/>
      <c r="WIB2" s="228"/>
      <c r="WIC2" s="228"/>
      <c r="WID2" s="228"/>
      <c r="WIE2" s="228"/>
      <c r="WIF2" s="228"/>
      <c r="WIG2" s="228"/>
      <c r="WIH2" s="228"/>
      <c r="WII2" s="228"/>
      <c r="WIJ2" s="228"/>
      <c r="WIK2" s="228"/>
      <c r="WIL2" s="228"/>
      <c r="WIM2" s="228"/>
      <c r="WIN2" s="228"/>
      <c r="WIO2" s="228"/>
      <c r="WIP2" s="228"/>
      <c r="WIQ2" s="228"/>
      <c r="WIR2" s="228"/>
      <c r="WIS2" s="228"/>
      <c r="WIT2" s="228"/>
      <c r="WIU2" s="228"/>
      <c r="WIV2" s="228"/>
      <c r="WIW2" s="228"/>
      <c r="WIX2" s="228"/>
      <c r="WIY2" s="228"/>
      <c r="WIZ2" s="228"/>
      <c r="WJA2" s="228"/>
      <c r="WJB2" s="228"/>
      <c r="WJC2" s="228"/>
      <c r="WJD2" s="228"/>
      <c r="WJE2" s="228"/>
      <c r="WJF2" s="228"/>
      <c r="WJG2" s="228"/>
      <c r="WJH2" s="228"/>
      <c r="WJI2" s="228"/>
      <c r="WJJ2" s="228"/>
      <c r="WJK2" s="228"/>
      <c r="WJL2" s="228"/>
      <c r="WJM2" s="228"/>
      <c r="WJN2" s="228"/>
      <c r="WJO2" s="228"/>
      <c r="WJP2" s="228"/>
      <c r="WJQ2" s="228"/>
      <c r="WJR2" s="228"/>
      <c r="WJS2" s="228"/>
      <c r="WJT2" s="228"/>
      <c r="WJU2" s="228"/>
      <c r="WJV2" s="228"/>
      <c r="WJW2" s="228"/>
      <c r="WJX2" s="228"/>
      <c r="WJY2" s="228"/>
      <c r="WJZ2" s="228"/>
      <c r="WKA2" s="228"/>
      <c r="WKB2" s="228"/>
      <c r="WKC2" s="228"/>
      <c r="WKD2" s="228"/>
      <c r="WKE2" s="228"/>
      <c r="WKF2" s="228"/>
      <c r="WKG2" s="228"/>
      <c r="WKH2" s="228"/>
      <c r="WKI2" s="228"/>
      <c r="WKJ2" s="228"/>
      <c r="WKK2" s="228"/>
      <c r="WKL2" s="228"/>
      <c r="WKM2" s="228"/>
      <c r="WKN2" s="228"/>
      <c r="WKO2" s="228"/>
      <c r="WKP2" s="228"/>
      <c r="WKQ2" s="228"/>
      <c r="WKR2" s="228"/>
      <c r="WKS2" s="228"/>
      <c r="WKT2" s="228"/>
      <c r="WKU2" s="228"/>
      <c r="WKV2" s="228"/>
      <c r="WKW2" s="228"/>
      <c r="WKX2" s="228"/>
      <c r="WKY2" s="228"/>
      <c r="WKZ2" s="228"/>
      <c r="WLA2" s="228"/>
      <c r="WLB2" s="228"/>
      <c r="WLC2" s="228"/>
      <c r="WLD2" s="228"/>
      <c r="WLE2" s="228"/>
      <c r="WLF2" s="228"/>
      <c r="WLG2" s="228"/>
      <c r="WLH2" s="228"/>
      <c r="WLI2" s="228"/>
      <c r="WLJ2" s="228"/>
      <c r="WLK2" s="228"/>
      <c r="WLL2" s="228"/>
      <c r="WLM2" s="228"/>
      <c r="WLN2" s="228"/>
      <c r="WLO2" s="228"/>
      <c r="WLP2" s="228"/>
      <c r="WLQ2" s="228"/>
      <c r="WLR2" s="228"/>
      <c r="WLS2" s="228"/>
      <c r="WLT2" s="228"/>
      <c r="WLU2" s="228"/>
      <c r="WLV2" s="228"/>
      <c r="WLW2" s="228"/>
      <c r="WLX2" s="228"/>
      <c r="WLY2" s="228"/>
      <c r="WLZ2" s="228"/>
      <c r="WMA2" s="228"/>
      <c r="WMB2" s="228"/>
      <c r="WMC2" s="228"/>
      <c r="WMD2" s="228"/>
      <c r="WME2" s="228"/>
      <c r="WMF2" s="228"/>
      <c r="WMG2" s="228"/>
      <c r="WMH2" s="228"/>
      <c r="WMI2" s="228"/>
      <c r="WMJ2" s="228"/>
      <c r="WMK2" s="228"/>
      <c r="WML2" s="228"/>
      <c r="WMM2" s="228"/>
      <c r="WMN2" s="228"/>
      <c r="WMO2" s="228"/>
      <c r="WMP2" s="228"/>
      <c r="WMQ2" s="228"/>
      <c r="WMR2" s="228"/>
      <c r="WMS2" s="228"/>
      <c r="WMT2" s="228"/>
      <c r="WMU2" s="228"/>
      <c r="WMV2" s="228"/>
      <c r="WMW2" s="228"/>
      <c r="WMX2" s="228"/>
      <c r="WMY2" s="228"/>
      <c r="WMZ2" s="228"/>
      <c r="WNA2" s="228"/>
      <c r="WNB2" s="228"/>
      <c r="WNC2" s="228"/>
      <c r="WND2" s="228"/>
      <c r="WNE2" s="228"/>
      <c r="WNF2" s="228"/>
      <c r="WNG2" s="228"/>
      <c r="WNH2" s="228"/>
      <c r="WNI2" s="228"/>
      <c r="WNJ2" s="228"/>
      <c r="WNK2" s="228"/>
      <c r="WNL2" s="228"/>
      <c r="WNM2" s="228"/>
      <c r="WNN2" s="228"/>
      <c r="WNO2" s="228"/>
      <c r="WNP2" s="228"/>
      <c r="WNQ2" s="228"/>
      <c r="WNR2" s="228"/>
      <c r="WNS2" s="228"/>
      <c r="WNT2" s="228"/>
      <c r="WNU2" s="228"/>
      <c r="WNV2" s="228"/>
      <c r="WNW2" s="228"/>
      <c r="WNX2" s="228"/>
      <c r="WNY2" s="228"/>
      <c r="WNZ2" s="228"/>
      <c r="WOA2" s="228"/>
      <c r="WOB2" s="228"/>
      <c r="WOC2" s="228"/>
      <c r="WOD2" s="228"/>
      <c r="WOE2" s="228"/>
      <c r="WOF2" s="228"/>
      <c r="WOG2" s="228"/>
      <c r="WOH2" s="228"/>
      <c r="WOI2" s="228"/>
      <c r="WOJ2" s="228"/>
      <c r="WOK2" s="228"/>
      <c r="WOL2" s="228"/>
      <c r="WOM2" s="228"/>
      <c r="WON2" s="228"/>
      <c r="WOO2" s="228"/>
      <c r="WOP2" s="228"/>
      <c r="WOQ2" s="228"/>
      <c r="WOR2" s="228"/>
      <c r="WOS2" s="228"/>
      <c r="WOT2" s="228"/>
      <c r="WOU2" s="228"/>
      <c r="WOV2" s="228"/>
      <c r="WOW2" s="228"/>
      <c r="WOX2" s="228"/>
      <c r="WOY2" s="228"/>
      <c r="WOZ2" s="228"/>
      <c r="WPA2" s="228"/>
      <c r="WPB2" s="228"/>
      <c r="WPC2" s="228"/>
      <c r="WPD2" s="228"/>
      <c r="WPE2" s="228"/>
      <c r="WPF2" s="228"/>
      <c r="WPG2" s="228"/>
      <c r="WPH2" s="228"/>
      <c r="WPI2" s="228"/>
      <c r="WPJ2" s="228"/>
      <c r="WPK2" s="228"/>
      <c r="WPL2" s="228"/>
      <c r="WPM2" s="228"/>
      <c r="WPN2" s="228"/>
      <c r="WPO2" s="228"/>
      <c r="WPP2" s="228"/>
      <c r="WPQ2" s="228"/>
      <c r="WPR2" s="228"/>
      <c r="WPS2" s="228"/>
      <c r="WPT2" s="228"/>
      <c r="WPU2" s="228"/>
      <c r="WPV2" s="228"/>
      <c r="WPW2" s="228"/>
      <c r="WPX2" s="228"/>
      <c r="WPY2" s="228"/>
      <c r="WPZ2" s="228"/>
      <c r="WQA2" s="228"/>
      <c r="WQB2" s="228"/>
      <c r="WQC2" s="228"/>
      <c r="WQD2" s="228"/>
      <c r="WQE2" s="228"/>
      <c r="WQF2" s="228"/>
      <c r="WQG2" s="228"/>
      <c r="WQH2" s="228"/>
      <c r="WQI2" s="228"/>
      <c r="WQJ2" s="228"/>
      <c r="WQK2" s="228"/>
      <c r="WQL2" s="228"/>
      <c r="WQM2" s="228"/>
      <c r="WQN2" s="228"/>
      <c r="WQO2" s="228"/>
      <c r="WQP2" s="228"/>
      <c r="WQQ2" s="228"/>
      <c r="WQR2" s="228"/>
      <c r="WQS2" s="228"/>
      <c r="WQT2" s="228"/>
      <c r="WQU2" s="228"/>
      <c r="WQV2" s="228"/>
      <c r="WQW2" s="228"/>
      <c r="WQX2" s="228"/>
      <c r="WQY2" s="228"/>
      <c r="WQZ2" s="228"/>
      <c r="WRA2" s="228"/>
      <c r="WRB2" s="228"/>
      <c r="WRC2" s="228"/>
      <c r="WRD2" s="228"/>
      <c r="WRE2" s="228"/>
      <c r="WRF2" s="228"/>
      <c r="WRG2" s="228"/>
      <c r="WRH2" s="228"/>
      <c r="WRI2" s="228"/>
      <c r="WRJ2" s="228"/>
      <c r="WRK2" s="228"/>
      <c r="WRL2" s="228"/>
      <c r="WRM2" s="228"/>
      <c r="WRN2" s="228"/>
      <c r="WRO2" s="228"/>
      <c r="WRP2" s="228"/>
      <c r="WRQ2" s="228"/>
      <c r="WRR2" s="228"/>
      <c r="WRS2" s="228"/>
      <c r="WRT2" s="228"/>
      <c r="WRU2" s="228"/>
      <c r="WRV2" s="228"/>
      <c r="WRW2" s="228"/>
      <c r="WRX2" s="228"/>
      <c r="WRY2" s="228"/>
      <c r="WRZ2" s="228"/>
      <c r="WSA2" s="228"/>
      <c r="WSB2" s="228"/>
      <c r="WSC2" s="228"/>
      <c r="WSD2" s="228"/>
      <c r="WSE2" s="228"/>
      <c r="WSF2" s="228"/>
      <c r="WSG2" s="228"/>
      <c r="WSH2" s="228"/>
      <c r="WSI2" s="228"/>
      <c r="WSJ2" s="228"/>
      <c r="WSK2" s="228"/>
      <c r="WSL2" s="228"/>
      <c r="WSM2" s="228"/>
      <c r="WSN2" s="228"/>
      <c r="WSO2" s="228"/>
      <c r="WSP2" s="228"/>
      <c r="WSQ2" s="228"/>
      <c r="WSR2" s="228"/>
      <c r="WSS2" s="228"/>
      <c r="WST2" s="228"/>
      <c r="WSU2" s="228"/>
      <c r="WSV2" s="228"/>
      <c r="WSW2" s="228"/>
      <c r="WSX2" s="228"/>
      <c r="WSY2" s="228"/>
      <c r="WSZ2" s="228"/>
      <c r="WTA2" s="228"/>
      <c r="WTB2" s="228"/>
      <c r="WTC2" s="228"/>
      <c r="WTD2" s="228"/>
      <c r="WTE2" s="228"/>
      <c r="WTF2" s="228"/>
      <c r="WTG2" s="228"/>
      <c r="WTH2" s="228"/>
      <c r="WTI2" s="228"/>
      <c r="WTJ2" s="228"/>
      <c r="WTK2" s="228"/>
      <c r="WTL2" s="228"/>
      <c r="WTM2" s="228"/>
      <c r="WTN2" s="228"/>
      <c r="WTO2" s="228"/>
      <c r="WTP2" s="228"/>
      <c r="WTQ2" s="228"/>
      <c r="WTR2" s="228"/>
      <c r="WTS2" s="228"/>
      <c r="WTT2" s="228"/>
      <c r="WTU2" s="228"/>
      <c r="WTV2" s="228"/>
      <c r="WTW2" s="228"/>
      <c r="WTX2" s="228"/>
      <c r="WTY2" s="228"/>
      <c r="WTZ2" s="228"/>
      <c r="WUA2" s="228"/>
      <c r="WUB2" s="228"/>
      <c r="WUC2" s="228"/>
      <c r="WUD2" s="228"/>
      <c r="WUE2" s="228"/>
      <c r="WUF2" s="228"/>
      <c r="WUG2" s="228"/>
      <c r="WUH2" s="228"/>
      <c r="WUI2" s="228"/>
      <c r="WUJ2" s="228"/>
      <c r="WUK2" s="228"/>
      <c r="WUL2" s="228"/>
      <c r="WUM2" s="228"/>
      <c r="WUN2" s="228"/>
      <c r="WUO2" s="228"/>
      <c r="WUP2" s="228"/>
      <c r="WUQ2" s="228"/>
      <c r="WUR2" s="228"/>
      <c r="WUS2" s="228"/>
      <c r="WUT2" s="228"/>
      <c r="WUU2" s="228"/>
      <c r="WUV2" s="228"/>
      <c r="WUW2" s="228"/>
      <c r="WUX2" s="228"/>
      <c r="WUY2" s="228"/>
      <c r="WUZ2" s="228"/>
      <c r="WVA2" s="228"/>
      <c r="WVB2" s="228"/>
      <c r="WVC2" s="228"/>
      <c r="WVD2" s="228"/>
      <c r="WVE2" s="228"/>
      <c r="WVF2" s="228"/>
      <c r="WVG2" s="228"/>
      <c r="WVH2" s="228"/>
      <c r="WVI2" s="228"/>
      <c r="WVJ2" s="228"/>
      <c r="WVK2" s="228"/>
      <c r="WVL2" s="228"/>
      <c r="WVM2" s="228"/>
      <c r="WVN2" s="228"/>
      <c r="WVO2" s="228"/>
      <c r="WVP2" s="228"/>
      <c r="WVQ2" s="228"/>
      <c r="WVR2" s="228"/>
      <c r="WVS2" s="228"/>
      <c r="WVT2" s="228"/>
      <c r="WVU2" s="228"/>
      <c r="WVV2" s="228"/>
      <c r="WVW2" s="228"/>
      <c r="WVX2" s="228"/>
      <c r="WVY2" s="228"/>
      <c r="WVZ2" s="228"/>
      <c r="WWA2" s="228"/>
      <c r="WWB2" s="228"/>
      <c r="WWC2" s="228"/>
      <c r="WWD2" s="228"/>
      <c r="WWE2" s="228"/>
      <c r="WWF2" s="228"/>
      <c r="WWG2" s="228"/>
      <c r="WWH2" s="228"/>
      <c r="WWI2" s="228"/>
      <c r="WWJ2" s="228"/>
      <c r="WWK2" s="228"/>
      <c r="WWL2" s="228"/>
      <c r="WWM2" s="228"/>
      <c r="WWN2" s="228"/>
      <c r="WWO2" s="228"/>
      <c r="WWP2" s="228"/>
      <c r="WWQ2" s="228"/>
      <c r="WWR2" s="228"/>
      <c r="WWS2" s="228"/>
      <c r="WWT2" s="228"/>
      <c r="WWU2" s="228"/>
      <c r="WWV2" s="228"/>
      <c r="WWW2" s="228"/>
      <c r="WWX2" s="228"/>
      <c r="WWY2" s="228"/>
      <c r="WWZ2" s="228"/>
      <c r="WXA2" s="228"/>
      <c r="WXB2" s="228"/>
      <c r="WXC2" s="228"/>
      <c r="WXD2" s="228"/>
      <c r="WXE2" s="228"/>
      <c r="WXF2" s="228"/>
      <c r="WXG2" s="228"/>
      <c r="WXH2" s="228"/>
      <c r="WXI2" s="228"/>
      <c r="WXJ2" s="228"/>
      <c r="WXK2" s="228"/>
      <c r="WXL2" s="228"/>
      <c r="WXM2" s="228"/>
      <c r="WXN2" s="228"/>
      <c r="WXO2" s="228"/>
      <c r="WXP2" s="228"/>
      <c r="WXQ2" s="228"/>
      <c r="WXR2" s="228"/>
      <c r="WXS2" s="228"/>
      <c r="WXT2" s="228"/>
      <c r="WXU2" s="228"/>
      <c r="WXV2" s="228"/>
      <c r="WXW2" s="228"/>
      <c r="WXX2" s="228"/>
      <c r="WXY2" s="228"/>
      <c r="WXZ2" s="228"/>
      <c r="WYA2" s="228"/>
      <c r="WYB2" s="228"/>
      <c r="WYC2" s="228"/>
      <c r="WYD2" s="228"/>
      <c r="WYE2" s="228"/>
      <c r="WYF2" s="228"/>
      <c r="WYG2" s="228"/>
      <c r="WYH2" s="228"/>
      <c r="WYI2" s="228"/>
      <c r="WYJ2" s="228"/>
      <c r="WYK2" s="228"/>
      <c r="WYL2" s="228"/>
      <c r="WYM2" s="228"/>
      <c r="WYN2" s="228"/>
      <c r="WYO2" s="228"/>
      <c r="WYP2" s="228"/>
      <c r="WYQ2" s="228"/>
      <c r="WYR2" s="228"/>
      <c r="WYS2" s="228"/>
      <c r="WYT2" s="228"/>
      <c r="WYU2" s="228"/>
      <c r="WYV2" s="228"/>
      <c r="WYW2" s="228"/>
      <c r="WYX2" s="228"/>
      <c r="WYY2" s="228"/>
      <c r="WYZ2" s="228"/>
      <c r="WZA2" s="228"/>
      <c r="WZB2" s="228"/>
      <c r="WZC2" s="228"/>
      <c r="WZD2" s="228"/>
      <c r="WZE2" s="228"/>
      <c r="WZF2" s="228"/>
      <c r="WZG2" s="228"/>
      <c r="WZH2" s="228"/>
      <c r="WZI2" s="228"/>
      <c r="WZJ2" s="228"/>
      <c r="WZK2" s="228"/>
      <c r="WZL2" s="228"/>
      <c r="WZM2" s="228"/>
      <c r="WZN2" s="228"/>
      <c r="WZO2" s="228"/>
      <c r="WZP2" s="228"/>
      <c r="WZQ2" s="228"/>
      <c r="WZR2" s="228"/>
      <c r="WZS2" s="228"/>
      <c r="WZT2" s="228"/>
      <c r="WZU2" s="228"/>
      <c r="WZV2" s="228"/>
      <c r="WZW2" s="228"/>
      <c r="WZX2" s="228"/>
      <c r="WZY2" s="228"/>
      <c r="WZZ2" s="228"/>
      <c r="XAA2" s="228"/>
      <c r="XAB2" s="228"/>
      <c r="XAC2" s="228"/>
      <c r="XAD2" s="228"/>
      <c r="XAE2" s="228"/>
      <c r="XAF2" s="228"/>
      <c r="XAG2" s="228"/>
      <c r="XAH2" s="228"/>
      <c r="XAI2" s="228"/>
      <c r="XAJ2" s="228"/>
      <c r="XAK2" s="228"/>
      <c r="XAL2" s="228"/>
      <c r="XAM2" s="228"/>
      <c r="XAN2" s="228"/>
      <c r="XAO2" s="228"/>
      <c r="XAP2" s="228"/>
      <c r="XAQ2" s="228"/>
      <c r="XAR2" s="228"/>
      <c r="XAS2" s="228"/>
      <c r="XAT2" s="228"/>
      <c r="XAU2" s="228"/>
      <c r="XAV2" s="228"/>
      <c r="XAW2" s="228"/>
      <c r="XAX2" s="228"/>
      <c r="XAY2" s="228"/>
      <c r="XAZ2" s="228"/>
      <c r="XBA2" s="228"/>
      <c r="XBB2" s="228"/>
      <c r="XBC2" s="228"/>
      <c r="XBD2" s="228"/>
      <c r="XBE2" s="228"/>
      <c r="XBF2" s="228"/>
      <c r="XBG2" s="228"/>
      <c r="XBH2" s="228"/>
      <c r="XBI2" s="228"/>
      <c r="XBJ2" s="228"/>
      <c r="XBK2" s="228"/>
      <c r="XBL2" s="228"/>
      <c r="XBM2" s="228"/>
      <c r="XBN2" s="228"/>
      <c r="XBO2" s="228"/>
      <c r="XBP2" s="228"/>
      <c r="XBQ2" s="228"/>
      <c r="XBR2" s="228"/>
      <c r="XBS2" s="228"/>
      <c r="XBT2" s="228"/>
      <c r="XBU2" s="228"/>
      <c r="XBV2" s="228"/>
      <c r="XBW2" s="228"/>
      <c r="XBX2" s="228"/>
      <c r="XBY2" s="228"/>
      <c r="XBZ2" s="228"/>
      <c r="XCA2" s="228"/>
      <c r="XCB2" s="228"/>
      <c r="XCC2" s="228"/>
      <c r="XCD2" s="228"/>
      <c r="XCE2" s="228"/>
      <c r="XCF2" s="228"/>
      <c r="XCG2" s="228"/>
      <c r="XCH2" s="228"/>
      <c r="XCI2" s="228"/>
      <c r="XCJ2" s="228"/>
      <c r="XCK2" s="228"/>
      <c r="XCL2" s="228"/>
      <c r="XCM2" s="228"/>
      <c r="XCN2" s="228"/>
      <c r="XCO2" s="228"/>
      <c r="XCP2" s="228"/>
      <c r="XCQ2" s="228"/>
      <c r="XCR2" s="228"/>
      <c r="XCS2" s="228"/>
      <c r="XCT2" s="228"/>
      <c r="XCU2" s="228"/>
      <c r="XCV2" s="228"/>
      <c r="XCW2" s="228"/>
      <c r="XCX2" s="228"/>
      <c r="XCY2" s="228"/>
      <c r="XCZ2" s="228"/>
      <c r="XDA2" s="228"/>
      <c r="XDB2" s="228"/>
      <c r="XDC2" s="228"/>
      <c r="XDD2" s="228"/>
      <c r="XDE2" s="228"/>
      <c r="XDF2" s="228"/>
      <c r="XDG2" s="228"/>
      <c r="XDH2" s="228"/>
      <c r="XDI2" s="228"/>
      <c r="XDJ2" s="228"/>
      <c r="XDK2" s="228"/>
      <c r="XDL2" s="228"/>
      <c r="XDM2" s="228"/>
      <c r="XDN2" s="228"/>
      <c r="XDO2" s="228"/>
      <c r="XDP2" s="228"/>
      <c r="XDQ2" s="228"/>
      <c r="XDR2" s="228"/>
      <c r="XDS2" s="228"/>
      <c r="XDT2" s="228"/>
      <c r="XDU2" s="228"/>
      <c r="XDV2" s="228"/>
      <c r="XDW2" s="228"/>
      <c r="XDX2" s="228"/>
      <c r="XDY2" s="228"/>
      <c r="XDZ2" s="228"/>
      <c r="XEA2" s="228"/>
      <c r="XEB2" s="228"/>
      <c r="XEC2" s="228"/>
      <c r="XED2" s="228"/>
      <c r="XEE2" s="228"/>
      <c r="XEF2" s="228"/>
      <c r="XEG2" s="228"/>
      <c r="XEH2" s="228"/>
      <c r="XEI2" s="228"/>
      <c r="XEJ2" s="228"/>
      <c r="XEK2" s="228"/>
      <c r="XEL2" s="228"/>
      <c r="XEM2" s="228"/>
      <c r="XEN2" s="228"/>
      <c r="XEO2" s="228"/>
      <c r="XEP2" s="228"/>
      <c r="XEQ2" s="228"/>
      <c r="XER2" s="228"/>
      <c r="XES2" s="228"/>
      <c r="XET2" s="228"/>
      <c r="XEU2" s="228"/>
      <c r="XEV2" s="228"/>
      <c r="XEW2" s="228"/>
      <c r="XEX2" s="228"/>
      <c r="XEY2" s="228"/>
      <c r="XEZ2" s="228"/>
      <c r="XFA2" s="228"/>
      <c r="XFB2" s="228"/>
      <c r="XFC2" s="228"/>
      <c r="XFD2" s="228"/>
    </row>
    <row r="3" spans="1:16384" s="21" customFormat="1" ht="22" x14ac:dyDescent="0.2"/>
    <row r="4" spans="1:16384" s="9" customFormat="1" ht="31.5" customHeight="1" x14ac:dyDescent="0.2">
      <c r="A4" s="229" t="s">
        <v>208</v>
      </c>
      <c r="B4" s="229"/>
      <c r="C4" s="229"/>
      <c r="D4" s="5"/>
      <c r="E4" s="5"/>
      <c r="F4" s="5"/>
      <c r="G4" s="5"/>
      <c r="H4" s="5"/>
    </row>
    <row r="5" spans="1:16384" s="21" customFormat="1" ht="22" x14ac:dyDescent="0.2"/>
    <row r="6" spans="1:16384" s="25" customFormat="1" ht="60.75" customHeight="1" x14ac:dyDescent="0.2">
      <c r="A6" s="77" t="s">
        <v>209</v>
      </c>
      <c r="B6" s="24" t="s">
        <v>210</v>
      </c>
      <c r="C6" s="24" t="s">
        <v>50</v>
      </c>
    </row>
    <row r="7" spans="1:16384" s="28" customFormat="1" ht="30" customHeight="1" x14ac:dyDescent="0.2">
      <c r="A7" s="26" t="s">
        <v>211</v>
      </c>
      <c r="B7" s="27" t="s">
        <v>212</v>
      </c>
      <c r="C7" s="22" t="s">
        <v>213</v>
      </c>
    </row>
    <row r="8" spans="1:16384" s="28" customFormat="1" ht="84" x14ac:dyDescent="0.2">
      <c r="A8" s="26" t="s">
        <v>214</v>
      </c>
      <c r="B8" s="27" t="s">
        <v>215</v>
      </c>
      <c r="C8" s="22" t="s">
        <v>216</v>
      </c>
    </row>
    <row r="9" spans="1:16384" s="28" customFormat="1" ht="17.25" customHeight="1" x14ac:dyDescent="0.2">
      <c r="A9" s="26" t="s">
        <v>211</v>
      </c>
      <c r="B9" s="27" t="s">
        <v>217</v>
      </c>
      <c r="C9" s="22" t="s">
        <v>218</v>
      </c>
    </row>
    <row r="10" spans="1:16384" s="28" customFormat="1" ht="45" customHeight="1" x14ac:dyDescent="0.2">
      <c r="A10" s="26" t="s">
        <v>214</v>
      </c>
      <c r="B10" s="27" t="s">
        <v>219</v>
      </c>
      <c r="C10" s="22" t="s">
        <v>220</v>
      </c>
    </row>
    <row r="11" spans="1:16384" ht="18" customHeight="1" x14ac:dyDescent="0.2">
      <c r="A11" s="26" t="s">
        <v>214</v>
      </c>
      <c r="B11" s="29" t="s">
        <v>42</v>
      </c>
      <c r="C11" s="22" t="s">
        <v>221</v>
      </c>
    </row>
    <row r="12" spans="1:16384" ht="18" customHeight="1" x14ac:dyDescent="0.2">
      <c r="A12" s="26" t="s">
        <v>211</v>
      </c>
      <c r="B12" s="29" t="s">
        <v>222</v>
      </c>
      <c r="C12" s="22" t="s">
        <v>223</v>
      </c>
    </row>
    <row r="13" spans="1:16384" ht="18" customHeight="1" x14ac:dyDescent="0.2">
      <c r="A13" s="26" t="s">
        <v>211</v>
      </c>
      <c r="B13" s="29" t="s">
        <v>44</v>
      </c>
      <c r="C13" s="22" t="s">
        <v>224</v>
      </c>
    </row>
    <row r="14" spans="1:16384" ht="17.25" customHeight="1" x14ac:dyDescent="0.2">
      <c r="A14" s="26" t="s">
        <v>211</v>
      </c>
      <c r="B14" s="29" t="s">
        <v>225</v>
      </c>
      <c r="C14" s="22" t="s">
        <v>226</v>
      </c>
    </row>
    <row r="15" spans="1:16384" ht="30" customHeight="1" x14ac:dyDescent="0.2">
      <c r="A15" s="26" t="s">
        <v>211</v>
      </c>
      <c r="B15" s="31" t="s">
        <v>180</v>
      </c>
      <c r="C15" s="22" t="s">
        <v>227</v>
      </c>
    </row>
    <row r="16" spans="1:16384" ht="30.75" customHeight="1" x14ac:dyDescent="0.2">
      <c r="A16" s="26" t="s">
        <v>211</v>
      </c>
      <c r="B16" s="31" t="s">
        <v>228</v>
      </c>
      <c r="C16" s="22" t="s">
        <v>229</v>
      </c>
    </row>
    <row r="17" spans="1:3" ht="28" x14ac:dyDescent="0.2">
      <c r="A17" s="26" t="s">
        <v>211</v>
      </c>
      <c r="B17" s="31" t="s">
        <v>230</v>
      </c>
      <c r="C17" s="22" t="s">
        <v>231</v>
      </c>
    </row>
    <row r="18" spans="1:3" ht="96.75" customHeight="1" x14ac:dyDescent="0.2">
      <c r="A18" s="26" t="s">
        <v>214</v>
      </c>
      <c r="B18" s="31" t="s">
        <v>232</v>
      </c>
      <c r="C18" s="22" t="s">
        <v>233</v>
      </c>
    </row>
    <row r="19" spans="1:3" ht="70" x14ac:dyDescent="0.2">
      <c r="A19" s="26" t="s">
        <v>214</v>
      </c>
      <c r="B19" s="31" t="s">
        <v>234</v>
      </c>
      <c r="C19" s="22" t="s">
        <v>235</v>
      </c>
    </row>
    <row r="20" spans="1:3" ht="109.5" customHeight="1" x14ac:dyDescent="0.2">
      <c r="A20" s="26" t="s">
        <v>214</v>
      </c>
      <c r="B20" s="31" t="s">
        <v>236</v>
      </c>
      <c r="C20" s="22" t="s">
        <v>237</v>
      </c>
    </row>
    <row r="21" spans="1:3" ht="17.25" customHeight="1" x14ac:dyDescent="0.2">
      <c r="A21" s="26" t="s">
        <v>214</v>
      </c>
      <c r="B21" s="31" t="s">
        <v>238</v>
      </c>
      <c r="C21" s="22" t="s">
        <v>239</v>
      </c>
    </row>
    <row r="22" spans="1:3" ht="43.5" customHeight="1" x14ac:dyDescent="0.2">
      <c r="A22" s="26" t="s">
        <v>211</v>
      </c>
      <c r="B22" s="31" t="s">
        <v>240</v>
      </c>
      <c r="C22" s="22" t="s">
        <v>241</v>
      </c>
    </row>
    <row r="23" spans="1:3" ht="42.75" customHeight="1" x14ac:dyDescent="0.2">
      <c r="A23" s="26" t="s">
        <v>211</v>
      </c>
      <c r="B23" s="31" t="s">
        <v>242</v>
      </c>
      <c r="C23" s="22" t="s">
        <v>243</v>
      </c>
    </row>
    <row r="24" spans="1:3" ht="192" customHeight="1" x14ac:dyDescent="0.2">
      <c r="A24" s="26" t="s">
        <v>211</v>
      </c>
      <c r="B24" s="32" t="s">
        <v>244</v>
      </c>
      <c r="C24" s="22" t="s">
        <v>245</v>
      </c>
    </row>
    <row r="25" spans="1:3" ht="42.75" customHeight="1" x14ac:dyDescent="0.2">
      <c r="A25" s="26" t="s">
        <v>214</v>
      </c>
      <c r="B25" s="31" t="s">
        <v>246</v>
      </c>
      <c r="C25" s="23" t="s">
        <v>247</v>
      </c>
    </row>
    <row r="26" spans="1:3" ht="33" customHeight="1" x14ac:dyDescent="0.2">
      <c r="A26" s="26" t="s">
        <v>214</v>
      </c>
      <c r="B26" s="31" t="s">
        <v>248</v>
      </c>
      <c r="C26" s="23" t="s">
        <v>249</v>
      </c>
    </row>
    <row r="27" spans="1:3" ht="28.5" customHeight="1" x14ac:dyDescent="0.2">
      <c r="A27" s="26" t="s">
        <v>214</v>
      </c>
      <c r="B27" s="31" t="s">
        <v>250</v>
      </c>
      <c r="C27" s="22" t="s">
        <v>251</v>
      </c>
    </row>
    <row r="28" spans="1:3" ht="28.5" customHeight="1" x14ac:dyDescent="0.2">
      <c r="A28" s="26" t="s">
        <v>214</v>
      </c>
      <c r="B28" s="31" t="s">
        <v>252</v>
      </c>
      <c r="C28" s="22" t="s">
        <v>253</v>
      </c>
    </row>
    <row r="29" spans="1:3" ht="14" x14ac:dyDescent="0.2">
      <c r="A29" s="26" t="s">
        <v>214</v>
      </c>
      <c r="B29" s="31" t="s">
        <v>254</v>
      </c>
      <c r="C29" s="22" t="s">
        <v>255</v>
      </c>
    </row>
    <row r="30" spans="1:3" ht="28" x14ac:dyDescent="0.2">
      <c r="A30" s="26" t="s">
        <v>214</v>
      </c>
      <c r="B30" s="31" t="s">
        <v>256</v>
      </c>
      <c r="C30" s="22" t="s">
        <v>257</v>
      </c>
    </row>
  </sheetData>
  <mergeCells count="3279">
    <mergeCell ref="A1:C1"/>
    <mergeCell ref="A2:C2"/>
    <mergeCell ref="F2:J2"/>
    <mergeCell ref="K2:O2"/>
    <mergeCell ref="P2:T2"/>
    <mergeCell ref="U2:Y2"/>
    <mergeCell ref="CH2:CL2"/>
    <mergeCell ref="CM2:CQ2"/>
    <mergeCell ref="CR2:CV2"/>
    <mergeCell ref="CW2:DA2"/>
    <mergeCell ref="DB2:DF2"/>
    <mergeCell ref="DG2:DK2"/>
    <mergeCell ref="BD2:BH2"/>
    <mergeCell ref="BI2:BM2"/>
    <mergeCell ref="BN2:BR2"/>
    <mergeCell ref="BS2:BW2"/>
    <mergeCell ref="BX2:CB2"/>
    <mergeCell ref="CC2:CG2"/>
    <mergeCell ref="Z2:AD2"/>
    <mergeCell ref="AE2:AI2"/>
    <mergeCell ref="AJ2:AN2"/>
    <mergeCell ref="AO2:AS2"/>
    <mergeCell ref="AT2:AX2"/>
    <mergeCell ref="AY2:BC2"/>
    <mergeCell ref="FT2:FX2"/>
    <mergeCell ref="FY2:GC2"/>
    <mergeCell ref="GD2:GH2"/>
    <mergeCell ref="GI2:GM2"/>
    <mergeCell ref="GN2:GR2"/>
    <mergeCell ref="GS2:GW2"/>
    <mergeCell ref="EP2:ET2"/>
    <mergeCell ref="EU2:EY2"/>
    <mergeCell ref="EZ2:FD2"/>
    <mergeCell ref="FE2:FI2"/>
    <mergeCell ref="FJ2:FN2"/>
    <mergeCell ref="FO2:FS2"/>
    <mergeCell ref="DL2:DP2"/>
    <mergeCell ref="DQ2:DU2"/>
    <mergeCell ref="DV2:DZ2"/>
    <mergeCell ref="EA2:EE2"/>
    <mergeCell ref="EF2:EJ2"/>
    <mergeCell ref="EK2:EO2"/>
    <mergeCell ref="JF2:JJ2"/>
    <mergeCell ref="JK2:JO2"/>
    <mergeCell ref="JP2:JT2"/>
    <mergeCell ref="JU2:JY2"/>
    <mergeCell ref="JZ2:KD2"/>
    <mergeCell ref="KE2:KI2"/>
    <mergeCell ref="IB2:IF2"/>
    <mergeCell ref="IG2:IK2"/>
    <mergeCell ref="IL2:IP2"/>
    <mergeCell ref="IQ2:IU2"/>
    <mergeCell ref="IV2:IZ2"/>
    <mergeCell ref="JA2:JE2"/>
    <mergeCell ref="GX2:HB2"/>
    <mergeCell ref="HC2:HG2"/>
    <mergeCell ref="HH2:HL2"/>
    <mergeCell ref="HM2:HQ2"/>
    <mergeCell ref="HR2:HV2"/>
    <mergeCell ref="HW2:IA2"/>
    <mergeCell ref="MR2:MV2"/>
    <mergeCell ref="MW2:NA2"/>
    <mergeCell ref="NB2:NF2"/>
    <mergeCell ref="NG2:NK2"/>
    <mergeCell ref="NL2:NP2"/>
    <mergeCell ref="NQ2:NU2"/>
    <mergeCell ref="LN2:LR2"/>
    <mergeCell ref="LS2:LW2"/>
    <mergeCell ref="LX2:MB2"/>
    <mergeCell ref="MC2:MG2"/>
    <mergeCell ref="MH2:ML2"/>
    <mergeCell ref="MM2:MQ2"/>
    <mergeCell ref="KJ2:KN2"/>
    <mergeCell ref="KO2:KS2"/>
    <mergeCell ref="KT2:KX2"/>
    <mergeCell ref="KY2:LC2"/>
    <mergeCell ref="LD2:LH2"/>
    <mergeCell ref="LI2:LM2"/>
    <mergeCell ref="QD2:QH2"/>
    <mergeCell ref="QI2:QM2"/>
    <mergeCell ref="QN2:QR2"/>
    <mergeCell ref="QS2:QW2"/>
    <mergeCell ref="QX2:RB2"/>
    <mergeCell ref="RC2:RG2"/>
    <mergeCell ref="OZ2:PD2"/>
    <mergeCell ref="PE2:PI2"/>
    <mergeCell ref="PJ2:PN2"/>
    <mergeCell ref="PO2:PS2"/>
    <mergeCell ref="PT2:PX2"/>
    <mergeCell ref="PY2:QC2"/>
    <mergeCell ref="NV2:NZ2"/>
    <mergeCell ref="OA2:OE2"/>
    <mergeCell ref="OF2:OJ2"/>
    <mergeCell ref="OK2:OO2"/>
    <mergeCell ref="OP2:OT2"/>
    <mergeCell ref="OU2:OY2"/>
    <mergeCell ref="TP2:TT2"/>
    <mergeCell ref="TU2:TY2"/>
    <mergeCell ref="TZ2:UD2"/>
    <mergeCell ref="UE2:UI2"/>
    <mergeCell ref="UJ2:UN2"/>
    <mergeCell ref="UO2:US2"/>
    <mergeCell ref="SL2:SP2"/>
    <mergeCell ref="SQ2:SU2"/>
    <mergeCell ref="SV2:SZ2"/>
    <mergeCell ref="TA2:TE2"/>
    <mergeCell ref="TF2:TJ2"/>
    <mergeCell ref="TK2:TO2"/>
    <mergeCell ref="RH2:RL2"/>
    <mergeCell ref="RM2:RQ2"/>
    <mergeCell ref="RR2:RV2"/>
    <mergeCell ref="RW2:SA2"/>
    <mergeCell ref="SB2:SF2"/>
    <mergeCell ref="SG2:SK2"/>
    <mergeCell ref="XB2:XF2"/>
    <mergeCell ref="XG2:XK2"/>
    <mergeCell ref="XL2:XP2"/>
    <mergeCell ref="XQ2:XU2"/>
    <mergeCell ref="XV2:XZ2"/>
    <mergeCell ref="YA2:YE2"/>
    <mergeCell ref="VX2:WB2"/>
    <mergeCell ref="WC2:WG2"/>
    <mergeCell ref="WH2:WL2"/>
    <mergeCell ref="WM2:WQ2"/>
    <mergeCell ref="WR2:WV2"/>
    <mergeCell ref="WW2:XA2"/>
    <mergeCell ref="UT2:UX2"/>
    <mergeCell ref="UY2:VC2"/>
    <mergeCell ref="VD2:VH2"/>
    <mergeCell ref="VI2:VM2"/>
    <mergeCell ref="VN2:VR2"/>
    <mergeCell ref="VS2:VW2"/>
    <mergeCell ref="AAN2:AAR2"/>
    <mergeCell ref="AAS2:AAW2"/>
    <mergeCell ref="AAX2:ABB2"/>
    <mergeCell ref="ABC2:ABG2"/>
    <mergeCell ref="ABH2:ABL2"/>
    <mergeCell ref="ABM2:ABQ2"/>
    <mergeCell ref="ZJ2:ZN2"/>
    <mergeCell ref="ZO2:ZS2"/>
    <mergeCell ref="ZT2:ZX2"/>
    <mergeCell ref="ZY2:AAC2"/>
    <mergeCell ref="AAD2:AAH2"/>
    <mergeCell ref="AAI2:AAM2"/>
    <mergeCell ref="YF2:YJ2"/>
    <mergeCell ref="YK2:YO2"/>
    <mergeCell ref="YP2:YT2"/>
    <mergeCell ref="YU2:YY2"/>
    <mergeCell ref="YZ2:ZD2"/>
    <mergeCell ref="ZE2:ZI2"/>
    <mergeCell ref="ADZ2:AED2"/>
    <mergeCell ref="AEE2:AEI2"/>
    <mergeCell ref="AEJ2:AEN2"/>
    <mergeCell ref="AEO2:AES2"/>
    <mergeCell ref="AET2:AEX2"/>
    <mergeCell ref="AEY2:AFC2"/>
    <mergeCell ref="ACV2:ACZ2"/>
    <mergeCell ref="ADA2:ADE2"/>
    <mergeCell ref="ADF2:ADJ2"/>
    <mergeCell ref="ADK2:ADO2"/>
    <mergeCell ref="ADP2:ADT2"/>
    <mergeCell ref="ADU2:ADY2"/>
    <mergeCell ref="ABR2:ABV2"/>
    <mergeCell ref="ABW2:ACA2"/>
    <mergeCell ref="ACB2:ACF2"/>
    <mergeCell ref="ACG2:ACK2"/>
    <mergeCell ref="ACL2:ACP2"/>
    <mergeCell ref="ACQ2:ACU2"/>
    <mergeCell ref="AHL2:AHP2"/>
    <mergeCell ref="AHQ2:AHU2"/>
    <mergeCell ref="AHV2:AHZ2"/>
    <mergeCell ref="AIA2:AIE2"/>
    <mergeCell ref="AIF2:AIJ2"/>
    <mergeCell ref="AIK2:AIO2"/>
    <mergeCell ref="AGH2:AGL2"/>
    <mergeCell ref="AGM2:AGQ2"/>
    <mergeCell ref="AGR2:AGV2"/>
    <mergeCell ref="AGW2:AHA2"/>
    <mergeCell ref="AHB2:AHF2"/>
    <mergeCell ref="AHG2:AHK2"/>
    <mergeCell ref="AFD2:AFH2"/>
    <mergeCell ref="AFI2:AFM2"/>
    <mergeCell ref="AFN2:AFR2"/>
    <mergeCell ref="AFS2:AFW2"/>
    <mergeCell ref="AFX2:AGB2"/>
    <mergeCell ref="AGC2:AGG2"/>
    <mergeCell ref="AKX2:ALB2"/>
    <mergeCell ref="ALC2:ALG2"/>
    <mergeCell ref="ALH2:ALL2"/>
    <mergeCell ref="ALM2:ALQ2"/>
    <mergeCell ref="ALR2:ALV2"/>
    <mergeCell ref="ALW2:AMA2"/>
    <mergeCell ref="AJT2:AJX2"/>
    <mergeCell ref="AJY2:AKC2"/>
    <mergeCell ref="AKD2:AKH2"/>
    <mergeCell ref="AKI2:AKM2"/>
    <mergeCell ref="AKN2:AKR2"/>
    <mergeCell ref="AKS2:AKW2"/>
    <mergeCell ref="AIP2:AIT2"/>
    <mergeCell ref="AIU2:AIY2"/>
    <mergeCell ref="AIZ2:AJD2"/>
    <mergeCell ref="AJE2:AJI2"/>
    <mergeCell ref="AJJ2:AJN2"/>
    <mergeCell ref="AJO2:AJS2"/>
    <mergeCell ref="AOJ2:AON2"/>
    <mergeCell ref="AOO2:AOS2"/>
    <mergeCell ref="AOT2:AOX2"/>
    <mergeCell ref="AOY2:APC2"/>
    <mergeCell ref="APD2:APH2"/>
    <mergeCell ref="API2:APM2"/>
    <mergeCell ref="ANF2:ANJ2"/>
    <mergeCell ref="ANK2:ANO2"/>
    <mergeCell ref="ANP2:ANT2"/>
    <mergeCell ref="ANU2:ANY2"/>
    <mergeCell ref="ANZ2:AOD2"/>
    <mergeCell ref="AOE2:AOI2"/>
    <mergeCell ref="AMB2:AMF2"/>
    <mergeCell ref="AMG2:AMK2"/>
    <mergeCell ref="AML2:AMP2"/>
    <mergeCell ref="AMQ2:AMU2"/>
    <mergeCell ref="AMV2:AMZ2"/>
    <mergeCell ref="ANA2:ANE2"/>
    <mergeCell ref="ARV2:ARZ2"/>
    <mergeCell ref="ASA2:ASE2"/>
    <mergeCell ref="ASF2:ASJ2"/>
    <mergeCell ref="ASK2:ASO2"/>
    <mergeCell ref="ASP2:AST2"/>
    <mergeCell ref="ASU2:ASY2"/>
    <mergeCell ref="AQR2:AQV2"/>
    <mergeCell ref="AQW2:ARA2"/>
    <mergeCell ref="ARB2:ARF2"/>
    <mergeCell ref="ARG2:ARK2"/>
    <mergeCell ref="ARL2:ARP2"/>
    <mergeCell ref="ARQ2:ARU2"/>
    <mergeCell ref="APN2:APR2"/>
    <mergeCell ref="APS2:APW2"/>
    <mergeCell ref="APX2:AQB2"/>
    <mergeCell ref="AQC2:AQG2"/>
    <mergeCell ref="AQH2:AQL2"/>
    <mergeCell ref="AQM2:AQQ2"/>
    <mergeCell ref="AVH2:AVL2"/>
    <mergeCell ref="AVM2:AVQ2"/>
    <mergeCell ref="AVR2:AVV2"/>
    <mergeCell ref="AVW2:AWA2"/>
    <mergeCell ref="AWB2:AWF2"/>
    <mergeCell ref="AWG2:AWK2"/>
    <mergeCell ref="AUD2:AUH2"/>
    <mergeCell ref="AUI2:AUM2"/>
    <mergeCell ref="AUN2:AUR2"/>
    <mergeCell ref="AUS2:AUW2"/>
    <mergeCell ref="AUX2:AVB2"/>
    <mergeCell ref="AVC2:AVG2"/>
    <mergeCell ref="ASZ2:ATD2"/>
    <mergeCell ref="ATE2:ATI2"/>
    <mergeCell ref="ATJ2:ATN2"/>
    <mergeCell ref="ATO2:ATS2"/>
    <mergeCell ref="ATT2:ATX2"/>
    <mergeCell ref="ATY2:AUC2"/>
    <mergeCell ref="AYT2:AYX2"/>
    <mergeCell ref="AYY2:AZC2"/>
    <mergeCell ref="AZD2:AZH2"/>
    <mergeCell ref="AZI2:AZM2"/>
    <mergeCell ref="AZN2:AZR2"/>
    <mergeCell ref="AZS2:AZW2"/>
    <mergeCell ref="AXP2:AXT2"/>
    <mergeCell ref="AXU2:AXY2"/>
    <mergeCell ref="AXZ2:AYD2"/>
    <mergeCell ref="AYE2:AYI2"/>
    <mergeCell ref="AYJ2:AYN2"/>
    <mergeCell ref="AYO2:AYS2"/>
    <mergeCell ref="AWL2:AWP2"/>
    <mergeCell ref="AWQ2:AWU2"/>
    <mergeCell ref="AWV2:AWZ2"/>
    <mergeCell ref="AXA2:AXE2"/>
    <mergeCell ref="AXF2:AXJ2"/>
    <mergeCell ref="AXK2:AXO2"/>
    <mergeCell ref="BCF2:BCJ2"/>
    <mergeCell ref="BCK2:BCO2"/>
    <mergeCell ref="BCP2:BCT2"/>
    <mergeCell ref="BCU2:BCY2"/>
    <mergeCell ref="BCZ2:BDD2"/>
    <mergeCell ref="BDE2:BDI2"/>
    <mergeCell ref="BBB2:BBF2"/>
    <mergeCell ref="BBG2:BBK2"/>
    <mergeCell ref="BBL2:BBP2"/>
    <mergeCell ref="BBQ2:BBU2"/>
    <mergeCell ref="BBV2:BBZ2"/>
    <mergeCell ref="BCA2:BCE2"/>
    <mergeCell ref="AZX2:BAB2"/>
    <mergeCell ref="BAC2:BAG2"/>
    <mergeCell ref="BAH2:BAL2"/>
    <mergeCell ref="BAM2:BAQ2"/>
    <mergeCell ref="BAR2:BAV2"/>
    <mergeCell ref="BAW2:BBA2"/>
    <mergeCell ref="BFR2:BFV2"/>
    <mergeCell ref="BFW2:BGA2"/>
    <mergeCell ref="BGB2:BGF2"/>
    <mergeCell ref="BGG2:BGK2"/>
    <mergeCell ref="BGL2:BGP2"/>
    <mergeCell ref="BGQ2:BGU2"/>
    <mergeCell ref="BEN2:BER2"/>
    <mergeCell ref="BES2:BEW2"/>
    <mergeCell ref="BEX2:BFB2"/>
    <mergeCell ref="BFC2:BFG2"/>
    <mergeCell ref="BFH2:BFL2"/>
    <mergeCell ref="BFM2:BFQ2"/>
    <mergeCell ref="BDJ2:BDN2"/>
    <mergeCell ref="BDO2:BDS2"/>
    <mergeCell ref="BDT2:BDX2"/>
    <mergeCell ref="BDY2:BEC2"/>
    <mergeCell ref="BED2:BEH2"/>
    <mergeCell ref="BEI2:BEM2"/>
    <mergeCell ref="BJD2:BJH2"/>
    <mergeCell ref="BJI2:BJM2"/>
    <mergeCell ref="BJN2:BJR2"/>
    <mergeCell ref="BJS2:BJW2"/>
    <mergeCell ref="BJX2:BKB2"/>
    <mergeCell ref="BKC2:BKG2"/>
    <mergeCell ref="BHZ2:BID2"/>
    <mergeCell ref="BIE2:BII2"/>
    <mergeCell ref="BIJ2:BIN2"/>
    <mergeCell ref="BIO2:BIS2"/>
    <mergeCell ref="BIT2:BIX2"/>
    <mergeCell ref="BIY2:BJC2"/>
    <mergeCell ref="BGV2:BGZ2"/>
    <mergeCell ref="BHA2:BHE2"/>
    <mergeCell ref="BHF2:BHJ2"/>
    <mergeCell ref="BHK2:BHO2"/>
    <mergeCell ref="BHP2:BHT2"/>
    <mergeCell ref="BHU2:BHY2"/>
    <mergeCell ref="BMP2:BMT2"/>
    <mergeCell ref="BMU2:BMY2"/>
    <mergeCell ref="BMZ2:BND2"/>
    <mergeCell ref="BNE2:BNI2"/>
    <mergeCell ref="BNJ2:BNN2"/>
    <mergeCell ref="BNO2:BNS2"/>
    <mergeCell ref="BLL2:BLP2"/>
    <mergeCell ref="BLQ2:BLU2"/>
    <mergeCell ref="BLV2:BLZ2"/>
    <mergeCell ref="BMA2:BME2"/>
    <mergeCell ref="BMF2:BMJ2"/>
    <mergeCell ref="BMK2:BMO2"/>
    <mergeCell ref="BKH2:BKL2"/>
    <mergeCell ref="BKM2:BKQ2"/>
    <mergeCell ref="BKR2:BKV2"/>
    <mergeCell ref="BKW2:BLA2"/>
    <mergeCell ref="BLB2:BLF2"/>
    <mergeCell ref="BLG2:BLK2"/>
    <mergeCell ref="BQB2:BQF2"/>
    <mergeCell ref="BQG2:BQK2"/>
    <mergeCell ref="BQL2:BQP2"/>
    <mergeCell ref="BQQ2:BQU2"/>
    <mergeCell ref="BQV2:BQZ2"/>
    <mergeCell ref="BRA2:BRE2"/>
    <mergeCell ref="BOX2:BPB2"/>
    <mergeCell ref="BPC2:BPG2"/>
    <mergeCell ref="BPH2:BPL2"/>
    <mergeCell ref="BPM2:BPQ2"/>
    <mergeCell ref="BPR2:BPV2"/>
    <mergeCell ref="BPW2:BQA2"/>
    <mergeCell ref="BNT2:BNX2"/>
    <mergeCell ref="BNY2:BOC2"/>
    <mergeCell ref="BOD2:BOH2"/>
    <mergeCell ref="BOI2:BOM2"/>
    <mergeCell ref="BON2:BOR2"/>
    <mergeCell ref="BOS2:BOW2"/>
    <mergeCell ref="BTN2:BTR2"/>
    <mergeCell ref="BTS2:BTW2"/>
    <mergeCell ref="BTX2:BUB2"/>
    <mergeCell ref="BUC2:BUG2"/>
    <mergeCell ref="BUH2:BUL2"/>
    <mergeCell ref="BUM2:BUQ2"/>
    <mergeCell ref="BSJ2:BSN2"/>
    <mergeCell ref="BSO2:BSS2"/>
    <mergeCell ref="BST2:BSX2"/>
    <mergeCell ref="BSY2:BTC2"/>
    <mergeCell ref="BTD2:BTH2"/>
    <mergeCell ref="BTI2:BTM2"/>
    <mergeCell ref="BRF2:BRJ2"/>
    <mergeCell ref="BRK2:BRO2"/>
    <mergeCell ref="BRP2:BRT2"/>
    <mergeCell ref="BRU2:BRY2"/>
    <mergeCell ref="BRZ2:BSD2"/>
    <mergeCell ref="BSE2:BSI2"/>
    <mergeCell ref="BWZ2:BXD2"/>
    <mergeCell ref="BXE2:BXI2"/>
    <mergeCell ref="BXJ2:BXN2"/>
    <mergeCell ref="BXO2:BXS2"/>
    <mergeCell ref="BXT2:BXX2"/>
    <mergeCell ref="BXY2:BYC2"/>
    <mergeCell ref="BVV2:BVZ2"/>
    <mergeCell ref="BWA2:BWE2"/>
    <mergeCell ref="BWF2:BWJ2"/>
    <mergeCell ref="BWK2:BWO2"/>
    <mergeCell ref="BWP2:BWT2"/>
    <mergeCell ref="BWU2:BWY2"/>
    <mergeCell ref="BUR2:BUV2"/>
    <mergeCell ref="BUW2:BVA2"/>
    <mergeCell ref="BVB2:BVF2"/>
    <mergeCell ref="BVG2:BVK2"/>
    <mergeCell ref="BVL2:BVP2"/>
    <mergeCell ref="BVQ2:BVU2"/>
    <mergeCell ref="CAL2:CAP2"/>
    <mergeCell ref="CAQ2:CAU2"/>
    <mergeCell ref="CAV2:CAZ2"/>
    <mergeCell ref="CBA2:CBE2"/>
    <mergeCell ref="CBF2:CBJ2"/>
    <mergeCell ref="CBK2:CBO2"/>
    <mergeCell ref="BZH2:BZL2"/>
    <mergeCell ref="BZM2:BZQ2"/>
    <mergeCell ref="BZR2:BZV2"/>
    <mergeCell ref="BZW2:CAA2"/>
    <mergeCell ref="CAB2:CAF2"/>
    <mergeCell ref="CAG2:CAK2"/>
    <mergeCell ref="BYD2:BYH2"/>
    <mergeCell ref="BYI2:BYM2"/>
    <mergeCell ref="BYN2:BYR2"/>
    <mergeCell ref="BYS2:BYW2"/>
    <mergeCell ref="BYX2:BZB2"/>
    <mergeCell ref="BZC2:BZG2"/>
    <mergeCell ref="CDX2:CEB2"/>
    <mergeCell ref="CEC2:CEG2"/>
    <mergeCell ref="CEH2:CEL2"/>
    <mergeCell ref="CEM2:CEQ2"/>
    <mergeCell ref="CER2:CEV2"/>
    <mergeCell ref="CEW2:CFA2"/>
    <mergeCell ref="CCT2:CCX2"/>
    <mergeCell ref="CCY2:CDC2"/>
    <mergeCell ref="CDD2:CDH2"/>
    <mergeCell ref="CDI2:CDM2"/>
    <mergeCell ref="CDN2:CDR2"/>
    <mergeCell ref="CDS2:CDW2"/>
    <mergeCell ref="CBP2:CBT2"/>
    <mergeCell ref="CBU2:CBY2"/>
    <mergeCell ref="CBZ2:CCD2"/>
    <mergeCell ref="CCE2:CCI2"/>
    <mergeCell ref="CCJ2:CCN2"/>
    <mergeCell ref="CCO2:CCS2"/>
    <mergeCell ref="CHJ2:CHN2"/>
    <mergeCell ref="CHO2:CHS2"/>
    <mergeCell ref="CHT2:CHX2"/>
    <mergeCell ref="CHY2:CIC2"/>
    <mergeCell ref="CID2:CIH2"/>
    <mergeCell ref="CII2:CIM2"/>
    <mergeCell ref="CGF2:CGJ2"/>
    <mergeCell ref="CGK2:CGO2"/>
    <mergeCell ref="CGP2:CGT2"/>
    <mergeCell ref="CGU2:CGY2"/>
    <mergeCell ref="CGZ2:CHD2"/>
    <mergeCell ref="CHE2:CHI2"/>
    <mergeCell ref="CFB2:CFF2"/>
    <mergeCell ref="CFG2:CFK2"/>
    <mergeCell ref="CFL2:CFP2"/>
    <mergeCell ref="CFQ2:CFU2"/>
    <mergeCell ref="CFV2:CFZ2"/>
    <mergeCell ref="CGA2:CGE2"/>
    <mergeCell ref="CKV2:CKZ2"/>
    <mergeCell ref="CLA2:CLE2"/>
    <mergeCell ref="CLF2:CLJ2"/>
    <mergeCell ref="CLK2:CLO2"/>
    <mergeCell ref="CLP2:CLT2"/>
    <mergeCell ref="CLU2:CLY2"/>
    <mergeCell ref="CJR2:CJV2"/>
    <mergeCell ref="CJW2:CKA2"/>
    <mergeCell ref="CKB2:CKF2"/>
    <mergeCell ref="CKG2:CKK2"/>
    <mergeCell ref="CKL2:CKP2"/>
    <mergeCell ref="CKQ2:CKU2"/>
    <mergeCell ref="CIN2:CIR2"/>
    <mergeCell ref="CIS2:CIW2"/>
    <mergeCell ref="CIX2:CJB2"/>
    <mergeCell ref="CJC2:CJG2"/>
    <mergeCell ref="CJH2:CJL2"/>
    <mergeCell ref="CJM2:CJQ2"/>
    <mergeCell ref="COH2:COL2"/>
    <mergeCell ref="COM2:COQ2"/>
    <mergeCell ref="COR2:COV2"/>
    <mergeCell ref="COW2:CPA2"/>
    <mergeCell ref="CPB2:CPF2"/>
    <mergeCell ref="CPG2:CPK2"/>
    <mergeCell ref="CND2:CNH2"/>
    <mergeCell ref="CNI2:CNM2"/>
    <mergeCell ref="CNN2:CNR2"/>
    <mergeCell ref="CNS2:CNW2"/>
    <mergeCell ref="CNX2:COB2"/>
    <mergeCell ref="COC2:COG2"/>
    <mergeCell ref="CLZ2:CMD2"/>
    <mergeCell ref="CME2:CMI2"/>
    <mergeCell ref="CMJ2:CMN2"/>
    <mergeCell ref="CMO2:CMS2"/>
    <mergeCell ref="CMT2:CMX2"/>
    <mergeCell ref="CMY2:CNC2"/>
    <mergeCell ref="CRT2:CRX2"/>
    <mergeCell ref="CRY2:CSC2"/>
    <mergeCell ref="CSD2:CSH2"/>
    <mergeCell ref="CSI2:CSM2"/>
    <mergeCell ref="CSN2:CSR2"/>
    <mergeCell ref="CSS2:CSW2"/>
    <mergeCell ref="CQP2:CQT2"/>
    <mergeCell ref="CQU2:CQY2"/>
    <mergeCell ref="CQZ2:CRD2"/>
    <mergeCell ref="CRE2:CRI2"/>
    <mergeCell ref="CRJ2:CRN2"/>
    <mergeCell ref="CRO2:CRS2"/>
    <mergeCell ref="CPL2:CPP2"/>
    <mergeCell ref="CPQ2:CPU2"/>
    <mergeCell ref="CPV2:CPZ2"/>
    <mergeCell ref="CQA2:CQE2"/>
    <mergeCell ref="CQF2:CQJ2"/>
    <mergeCell ref="CQK2:CQO2"/>
    <mergeCell ref="CVF2:CVJ2"/>
    <mergeCell ref="CVK2:CVO2"/>
    <mergeCell ref="CVP2:CVT2"/>
    <mergeCell ref="CVU2:CVY2"/>
    <mergeCell ref="CVZ2:CWD2"/>
    <mergeCell ref="CWE2:CWI2"/>
    <mergeCell ref="CUB2:CUF2"/>
    <mergeCell ref="CUG2:CUK2"/>
    <mergeCell ref="CUL2:CUP2"/>
    <mergeCell ref="CUQ2:CUU2"/>
    <mergeCell ref="CUV2:CUZ2"/>
    <mergeCell ref="CVA2:CVE2"/>
    <mergeCell ref="CSX2:CTB2"/>
    <mergeCell ref="CTC2:CTG2"/>
    <mergeCell ref="CTH2:CTL2"/>
    <mergeCell ref="CTM2:CTQ2"/>
    <mergeCell ref="CTR2:CTV2"/>
    <mergeCell ref="CTW2:CUA2"/>
    <mergeCell ref="CYR2:CYV2"/>
    <mergeCell ref="CYW2:CZA2"/>
    <mergeCell ref="CZB2:CZF2"/>
    <mergeCell ref="CZG2:CZK2"/>
    <mergeCell ref="CZL2:CZP2"/>
    <mergeCell ref="CZQ2:CZU2"/>
    <mergeCell ref="CXN2:CXR2"/>
    <mergeCell ref="CXS2:CXW2"/>
    <mergeCell ref="CXX2:CYB2"/>
    <mergeCell ref="CYC2:CYG2"/>
    <mergeCell ref="CYH2:CYL2"/>
    <mergeCell ref="CYM2:CYQ2"/>
    <mergeCell ref="CWJ2:CWN2"/>
    <mergeCell ref="CWO2:CWS2"/>
    <mergeCell ref="CWT2:CWX2"/>
    <mergeCell ref="CWY2:CXC2"/>
    <mergeCell ref="CXD2:CXH2"/>
    <mergeCell ref="CXI2:CXM2"/>
    <mergeCell ref="DCD2:DCH2"/>
    <mergeCell ref="DCI2:DCM2"/>
    <mergeCell ref="DCN2:DCR2"/>
    <mergeCell ref="DCS2:DCW2"/>
    <mergeCell ref="DCX2:DDB2"/>
    <mergeCell ref="DDC2:DDG2"/>
    <mergeCell ref="DAZ2:DBD2"/>
    <mergeCell ref="DBE2:DBI2"/>
    <mergeCell ref="DBJ2:DBN2"/>
    <mergeCell ref="DBO2:DBS2"/>
    <mergeCell ref="DBT2:DBX2"/>
    <mergeCell ref="DBY2:DCC2"/>
    <mergeCell ref="CZV2:CZZ2"/>
    <mergeCell ref="DAA2:DAE2"/>
    <mergeCell ref="DAF2:DAJ2"/>
    <mergeCell ref="DAK2:DAO2"/>
    <mergeCell ref="DAP2:DAT2"/>
    <mergeCell ref="DAU2:DAY2"/>
    <mergeCell ref="DFP2:DFT2"/>
    <mergeCell ref="DFU2:DFY2"/>
    <mergeCell ref="DFZ2:DGD2"/>
    <mergeCell ref="DGE2:DGI2"/>
    <mergeCell ref="DGJ2:DGN2"/>
    <mergeCell ref="DGO2:DGS2"/>
    <mergeCell ref="DEL2:DEP2"/>
    <mergeCell ref="DEQ2:DEU2"/>
    <mergeCell ref="DEV2:DEZ2"/>
    <mergeCell ref="DFA2:DFE2"/>
    <mergeCell ref="DFF2:DFJ2"/>
    <mergeCell ref="DFK2:DFO2"/>
    <mergeCell ref="DDH2:DDL2"/>
    <mergeCell ref="DDM2:DDQ2"/>
    <mergeCell ref="DDR2:DDV2"/>
    <mergeCell ref="DDW2:DEA2"/>
    <mergeCell ref="DEB2:DEF2"/>
    <mergeCell ref="DEG2:DEK2"/>
    <mergeCell ref="DJB2:DJF2"/>
    <mergeCell ref="DJG2:DJK2"/>
    <mergeCell ref="DJL2:DJP2"/>
    <mergeCell ref="DJQ2:DJU2"/>
    <mergeCell ref="DJV2:DJZ2"/>
    <mergeCell ref="DKA2:DKE2"/>
    <mergeCell ref="DHX2:DIB2"/>
    <mergeCell ref="DIC2:DIG2"/>
    <mergeCell ref="DIH2:DIL2"/>
    <mergeCell ref="DIM2:DIQ2"/>
    <mergeCell ref="DIR2:DIV2"/>
    <mergeCell ref="DIW2:DJA2"/>
    <mergeCell ref="DGT2:DGX2"/>
    <mergeCell ref="DGY2:DHC2"/>
    <mergeCell ref="DHD2:DHH2"/>
    <mergeCell ref="DHI2:DHM2"/>
    <mergeCell ref="DHN2:DHR2"/>
    <mergeCell ref="DHS2:DHW2"/>
    <mergeCell ref="DMN2:DMR2"/>
    <mergeCell ref="DMS2:DMW2"/>
    <mergeCell ref="DMX2:DNB2"/>
    <mergeCell ref="DNC2:DNG2"/>
    <mergeCell ref="DNH2:DNL2"/>
    <mergeCell ref="DNM2:DNQ2"/>
    <mergeCell ref="DLJ2:DLN2"/>
    <mergeCell ref="DLO2:DLS2"/>
    <mergeCell ref="DLT2:DLX2"/>
    <mergeCell ref="DLY2:DMC2"/>
    <mergeCell ref="DMD2:DMH2"/>
    <mergeCell ref="DMI2:DMM2"/>
    <mergeCell ref="DKF2:DKJ2"/>
    <mergeCell ref="DKK2:DKO2"/>
    <mergeCell ref="DKP2:DKT2"/>
    <mergeCell ref="DKU2:DKY2"/>
    <mergeCell ref="DKZ2:DLD2"/>
    <mergeCell ref="DLE2:DLI2"/>
    <mergeCell ref="DPZ2:DQD2"/>
    <mergeCell ref="DQE2:DQI2"/>
    <mergeCell ref="DQJ2:DQN2"/>
    <mergeCell ref="DQO2:DQS2"/>
    <mergeCell ref="DQT2:DQX2"/>
    <mergeCell ref="DQY2:DRC2"/>
    <mergeCell ref="DOV2:DOZ2"/>
    <mergeCell ref="DPA2:DPE2"/>
    <mergeCell ref="DPF2:DPJ2"/>
    <mergeCell ref="DPK2:DPO2"/>
    <mergeCell ref="DPP2:DPT2"/>
    <mergeCell ref="DPU2:DPY2"/>
    <mergeCell ref="DNR2:DNV2"/>
    <mergeCell ref="DNW2:DOA2"/>
    <mergeCell ref="DOB2:DOF2"/>
    <mergeCell ref="DOG2:DOK2"/>
    <mergeCell ref="DOL2:DOP2"/>
    <mergeCell ref="DOQ2:DOU2"/>
    <mergeCell ref="DTL2:DTP2"/>
    <mergeCell ref="DTQ2:DTU2"/>
    <mergeCell ref="DTV2:DTZ2"/>
    <mergeCell ref="DUA2:DUE2"/>
    <mergeCell ref="DUF2:DUJ2"/>
    <mergeCell ref="DUK2:DUO2"/>
    <mergeCell ref="DSH2:DSL2"/>
    <mergeCell ref="DSM2:DSQ2"/>
    <mergeCell ref="DSR2:DSV2"/>
    <mergeCell ref="DSW2:DTA2"/>
    <mergeCell ref="DTB2:DTF2"/>
    <mergeCell ref="DTG2:DTK2"/>
    <mergeCell ref="DRD2:DRH2"/>
    <mergeCell ref="DRI2:DRM2"/>
    <mergeCell ref="DRN2:DRR2"/>
    <mergeCell ref="DRS2:DRW2"/>
    <mergeCell ref="DRX2:DSB2"/>
    <mergeCell ref="DSC2:DSG2"/>
    <mergeCell ref="DWX2:DXB2"/>
    <mergeCell ref="DXC2:DXG2"/>
    <mergeCell ref="DXH2:DXL2"/>
    <mergeCell ref="DXM2:DXQ2"/>
    <mergeCell ref="DXR2:DXV2"/>
    <mergeCell ref="DXW2:DYA2"/>
    <mergeCell ref="DVT2:DVX2"/>
    <mergeCell ref="DVY2:DWC2"/>
    <mergeCell ref="DWD2:DWH2"/>
    <mergeCell ref="DWI2:DWM2"/>
    <mergeCell ref="DWN2:DWR2"/>
    <mergeCell ref="DWS2:DWW2"/>
    <mergeCell ref="DUP2:DUT2"/>
    <mergeCell ref="DUU2:DUY2"/>
    <mergeCell ref="DUZ2:DVD2"/>
    <mergeCell ref="DVE2:DVI2"/>
    <mergeCell ref="DVJ2:DVN2"/>
    <mergeCell ref="DVO2:DVS2"/>
    <mergeCell ref="EAJ2:EAN2"/>
    <mergeCell ref="EAO2:EAS2"/>
    <mergeCell ref="EAT2:EAX2"/>
    <mergeCell ref="EAY2:EBC2"/>
    <mergeCell ref="EBD2:EBH2"/>
    <mergeCell ref="EBI2:EBM2"/>
    <mergeCell ref="DZF2:DZJ2"/>
    <mergeCell ref="DZK2:DZO2"/>
    <mergeCell ref="DZP2:DZT2"/>
    <mergeCell ref="DZU2:DZY2"/>
    <mergeCell ref="DZZ2:EAD2"/>
    <mergeCell ref="EAE2:EAI2"/>
    <mergeCell ref="DYB2:DYF2"/>
    <mergeCell ref="DYG2:DYK2"/>
    <mergeCell ref="DYL2:DYP2"/>
    <mergeCell ref="DYQ2:DYU2"/>
    <mergeCell ref="DYV2:DYZ2"/>
    <mergeCell ref="DZA2:DZE2"/>
    <mergeCell ref="EDV2:EDZ2"/>
    <mergeCell ref="EEA2:EEE2"/>
    <mergeCell ref="EEF2:EEJ2"/>
    <mergeCell ref="EEK2:EEO2"/>
    <mergeCell ref="EEP2:EET2"/>
    <mergeCell ref="EEU2:EEY2"/>
    <mergeCell ref="ECR2:ECV2"/>
    <mergeCell ref="ECW2:EDA2"/>
    <mergeCell ref="EDB2:EDF2"/>
    <mergeCell ref="EDG2:EDK2"/>
    <mergeCell ref="EDL2:EDP2"/>
    <mergeCell ref="EDQ2:EDU2"/>
    <mergeCell ref="EBN2:EBR2"/>
    <mergeCell ref="EBS2:EBW2"/>
    <mergeCell ref="EBX2:ECB2"/>
    <mergeCell ref="ECC2:ECG2"/>
    <mergeCell ref="ECH2:ECL2"/>
    <mergeCell ref="ECM2:ECQ2"/>
    <mergeCell ref="EHH2:EHL2"/>
    <mergeCell ref="EHM2:EHQ2"/>
    <mergeCell ref="EHR2:EHV2"/>
    <mergeCell ref="EHW2:EIA2"/>
    <mergeCell ref="EIB2:EIF2"/>
    <mergeCell ref="EIG2:EIK2"/>
    <mergeCell ref="EGD2:EGH2"/>
    <mergeCell ref="EGI2:EGM2"/>
    <mergeCell ref="EGN2:EGR2"/>
    <mergeCell ref="EGS2:EGW2"/>
    <mergeCell ref="EGX2:EHB2"/>
    <mergeCell ref="EHC2:EHG2"/>
    <mergeCell ref="EEZ2:EFD2"/>
    <mergeCell ref="EFE2:EFI2"/>
    <mergeCell ref="EFJ2:EFN2"/>
    <mergeCell ref="EFO2:EFS2"/>
    <mergeCell ref="EFT2:EFX2"/>
    <mergeCell ref="EFY2:EGC2"/>
    <mergeCell ref="EKT2:EKX2"/>
    <mergeCell ref="EKY2:ELC2"/>
    <mergeCell ref="ELD2:ELH2"/>
    <mergeCell ref="ELI2:ELM2"/>
    <mergeCell ref="ELN2:ELR2"/>
    <mergeCell ref="ELS2:ELW2"/>
    <mergeCell ref="EJP2:EJT2"/>
    <mergeCell ref="EJU2:EJY2"/>
    <mergeCell ref="EJZ2:EKD2"/>
    <mergeCell ref="EKE2:EKI2"/>
    <mergeCell ref="EKJ2:EKN2"/>
    <mergeCell ref="EKO2:EKS2"/>
    <mergeCell ref="EIL2:EIP2"/>
    <mergeCell ref="EIQ2:EIU2"/>
    <mergeCell ref="EIV2:EIZ2"/>
    <mergeCell ref="EJA2:EJE2"/>
    <mergeCell ref="EJF2:EJJ2"/>
    <mergeCell ref="EJK2:EJO2"/>
    <mergeCell ref="EOF2:EOJ2"/>
    <mergeCell ref="EOK2:EOO2"/>
    <mergeCell ref="EOP2:EOT2"/>
    <mergeCell ref="EOU2:EOY2"/>
    <mergeCell ref="EOZ2:EPD2"/>
    <mergeCell ref="EPE2:EPI2"/>
    <mergeCell ref="ENB2:ENF2"/>
    <mergeCell ref="ENG2:ENK2"/>
    <mergeCell ref="ENL2:ENP2"/>
    <mergeCell ref="ENQ2:ENU2"/>
    <mergeCell ref="ENV2:ENZ2"/>
    <mergeCell ref="EOA2:EOE2"/>
    <mergeCell ref="ELX2:EMB2"/>
    <mergeCell ref="EMC2:EMG2"/>
    <mergeCell ref="EMH2:EML2"/>
    <mergeCell ref="EMM2:EMQ2"/>
    <mergeCell ref="EMR2:EMV2"/>
    <mergeCell ref="EMW2:ENA2"/>
    <mergeCell ref="ERR2:ERV2"/>
    <mergeCell ref="ERW2:ESA2"/>
    <mergeCell ref="ESB2:ESF2"/>
    <mergeCell ref="ESG2:ESK2"/>
    <mergeCell ref="ESL2:ESP2"/>
    <mergeCell ref="ESQ2:ESU2"/>
    <mergeCell ref="EQN2:EQR2"/>
    <mergeCell ref="EQS2:EQW2"/>
    <mergeCell ref="EQX2:ERB2"/>
    <mergeCell ref="ERC2:ERG2"/>
    <mergeCell ref="ERH2:ERL2"/>
    <mergeCell ref="ERM2:ERQ2"/>
    <mergeCell ref="EPJ2:EPN2"/>
    <mergeCell ref="EPO2:EPS2"/>
    <mergeCell ref="EPT2:EPX2"/>
    <mergeCell ref="EPY2:EQC2"/>
    <mergeCell ref="EQD2:EQH2"/>
    <mergeCell ref="EQI2:EQM2"/>
    <mergeCell ref="EVD2:EVH2"/>
    <mergeCell ref="EVI2:EVM2"/>
    <mergeCell ref="EVN2:EVR2"/>
    <mergeCell ref="EVS2:EVW2"/>
    <mergeCell ref="EVX2:EWB2"/>
    <mergeCell ref="EWC2:EWG2"/>
    <mergeCell ref="ETZ2:EUD2"/>
    <mergeCell ref="EUE2:EUI2"/>
    <mergeCell ref="EUJ2:EUN2"/>
    <mergeCell ref="EUO2:EUS2"/>
    <mergeCell ref="EUT2:EUX2"/>
    <mergeCell ref="EUY2:EVC2"/>
    <mergeCell ref="ESV2:ESZ2"/>
    <mergeCell ref="ETA2:ETE2"/>
    <mergeCell ref="ETF2:ETJ2"/>
    <mergeCell ref="ETK2:ETO2"/>
    <mergeCell ref="ETP2:ETT2"/>
    <mergeCell ref="ETU2:ETY2"/>
    <mergeCell ref="EYP2:EYT2"/>
    <mergeCell ref="EYU2:EYY2"/>
    <mergeCell ref="EYZ2:EZD2"/>
    <mergeCell ref="EZE2:EZI2"/>
    <mergeCell ref="EZJ2:EZN2"/>
    <mergeCell ref="EZO2:EZS2"/>
    <mergeCell ref="EXL2:EXP2"/>
    <mergeCell ref="EXQ2:EXU2"/>
    <mergeCell ref="EXV2:EXZ2"/>
    <mergeCell ref="EYA2:EYE2"/>
    <mergeCell ref="EYF2:EYJ2"/>
    <mergeCell ref="EYK2:EYO2"/>
    <mergeCell ref="EWH2:EWL2"/>
    <mergeCell ref="EWM2:EWQ2"/>
    <mergeCell ref="EWR2:EWV2"/>
    <mergeCell ref="EWW2:EXA2"/>
    <mergeCell ref="EXB2:EXF2"/>
    <mergeCell ref="EXG2:EXK2"/>
    <mergeCell ref="FCB2:FCF2"/>
    <mergeCell ref="FCG2:FCK2"/>
    <mergeCell ref="FCL2:FCP2"/>
    <mergeCell ref="FCQ2:FCU2"/>
    <mergeCell ref="FCV2:FCZ2"/>
    <mergeCell ref="FDA2:FDE2"/>
    <mergeCell ref="FAX2:FBB2"/>
    <mergeCell ref="FBC2:FBG2"/>
    <mergeCell ref="FBH2:FBL2"/>
    <mergeCell ref="FBM2:FBQ2"/>
    <mergeCell ref="FBR2:FBV2"/>
    <mergeCell ref="FBW2:FCA2"/>
    <mergeCell ref="EZT2:EZX2"/>
    <mergeCell ref="EZY2:FAC2"/>
    <mergeCell ref="FAD2:FAH2"/>
    <mergeCell ref="FAI2:FAM2"/>
    <mergeCell ref="FAN2:FAR2"/>
    <mergeCell ref="FAS2:FAW2"/>
    <mergeCell ref="FFN2:FFR2"/>
    <mergeCell ref="FFS2:FFW2"/>
    <mergeCell ref="FFX2:FGB2"/>
    <mergeCell ref="FGC2:FGG2"/>
    <mergeCell ref="FGH2:FGL2"/>
    <mergeCell ref="FGM2:FGQ2"/>
    <mergeCell ref="FEJ2:FEN2"/>
    <mergeCell ref="FEO2:FES2"/>
    <mergeCell ref="FET2:FEX2"/>
    <mergeCell ref="FEY2:FFC2"/>
    <mergeCell ref="FFD2:FFH2"/>
    <mergeCell ref="FFI2:FFM2"/>
    <mergeCell ref="FDF2:FDJ2"/>
    <mergeCell ref="FDK2:FDO2"/>
    <mergeCell ref="FDP2:FDT2"/>
    <mergeCell ref="FDU2:FDY2"/>
    <mergeCell ref="FDZ2:FED2"/>
    <mergeCell ref="FEE2:FEI2"/>
    <mergeCell ref="FIZ2:FJD2"/>
    <mergeCell ref="FJE2:FJI2"/>
    <mergeCell ref="FJJ2:FJN2"/>
    <mergeCell ref="FJO2:FJS2"/>
    <mergeCell ref="FJT2:FJX2"/>
    <mergeCell ref="FJY2:FKC2"/>
    <mergeCell ref="FHV2:FHZ2"/>
    <mergeCell ref="FIA2:FIE2"/>
    <mergeCell ref="FIF2:FIJ2"/>
    <mergeCell ref="FIK2:FIO2"/>
    <mergeCell ref="FIP2:FIT2"/>
    <mergeCell ref="FIU2:FIY2"/>
    <mergeCell ref="FGR2:FGV2"/>
    <mergeCell ref="FGW2:FHA2"/>
    <mergeCell ref="FHB2:FHF2"/>
    <mergeCell ref="FHG2:FHK2"/>
    <mergeCell ref="FHL2:FHP2"/>
    <mergeCell ref="FHQ2:FHU2"/>
    <mergeCell ref="FML2:FMP2"/>
    <mergeCell ref="FMQ2:FMU2"/>
    <mergeCell ref="FMV2:FMZ2"/>
    <mergeCell ref="FNA2:FNE2"/>
    <mergeCell ref="FNF2:FNJ2"/>
    <mergeCell ref="FNK2:FNO2"/>
    <mergeCell ref="FLH2:FLL2"/>
    <mergeCell ref="FLM2:FLQ2"/>
    <mergeCell ref="FLR2:FLV2"/>
    <mergeCell ref="FLW2:FMA2"/>
    <mergeCell ref="FMB2:FMF2"/>
    <mergeCell ref="FMG2:FMK2"/>
    <mergeCell ref="FKD2:FKH2"/>
    <mergeCell ref="FKI2:FKM2"/>
    <mergeCell ref="FKN2:FKR2"/>
    <mergeCell ref="FKS2:FKW2"/>
    <mergeCell ref="FKX2:FLB2"/>
    <mergeCell ref="FLC2:FLG2"/>
    <mergeCell ref="FPX2:FQB2"/>
    <mergeCell ref="FQC2:FQG2"/>
    <mergeCell ref="FQH2:FQL2"/>
    <mergeCell ref="FQM2:FQQ2"/>
    <mergeCell ref="FQR2:FQV2"/>
    <mergeCell ref="FQW2:FRA2"/>
    <mergeCell ref="FOT2:FOX2"/>
    <mergeCell ref="FOY2:FPC2"/>
    <mergeCell ref="FPD2:FPH2"/>
    <mergeCell ref="FPI2:FPM2"/>
    <mergeCell ref="FPN2:FPR2"/>
    <mergeCell ref="FPS2:FPW2"/>
    <mergeCell ref="FNP2:FNT2"/>
    <mergeCell ref="FNU2:FNY2"/>
    <mergeCell ref="FNZ2:FOD2"/>
    <mergeCell ref="FOE2:FOI2"/>
    <mergeCell ref="FOJ2:FON2"/>
    <mergeCell ref="FOO2:FOS2"/>
    <mergeCell ref="FTJ2:FTN2"/>
    <mergeCell ref="FTO2:FTS2"/>
    <mergeCell ref="FTT2:FTX2"/>
    <mergeCell ref="FTY2:FUC2"/>
    <mergeCell ref="FUD2:FUH2"/>
    <mergeCell ref="FUI2:FUM2"/>
    <mergeCell ref="FSF2:FSJ2"/>
    <mergeCell ref="FSK2:FSO2"/>
    <mergeCell ref="FSP2:FST2"/>
    <mergeCell ref="FSU2:FSY2"/>
    <mergeCell ref="FSZ2:FTD2"/>
    <mergeCell ref="FTE2:FTI2"/>
    <mergeCell ref="FRB2:FRF2"/>
    <mergeCell ref="FRG2:FRK2"/>
    <mergeCell ref="FRL2:FRP2"/>
    <mergeCell ref="FRQ2:FRU2"/>
    <mergeCell ref="FRV2:FRZ2"/>
    <mergeCell ref="FSA2:FSE2"/>
    <mergeCell ref="FWV2:FWZ2"/>
    <mergeCell ref="FXA2:FXE2"/>
    <mergeCell ref="FXF2:FXJ2"/>
    <mergeCell ref="FXK2:FXO2"/>
    <mergeCell ref="FXP2:FXT2"/>
    <mergeCell ref="FXU2:FXY2"/>
    <mergeCell ref="FVR2:FVV2"/>
    <mergeCell ref="FVW2:FWA2"/>
    <mergeCell ref="FWB2:FWF2"/>
    <mergeCell ref="FWG2:FWK2"/>
    <mergeCell ref="FWL2:FWP2"/>
    <mergeCell ref="FWQ2:FWU2"/>
    <mergeCell ref="FUN2:FUR2"/>
    <mergeCell ref="FUS2:FUW2"/>
    <mergeCell ref="FUX2:FVB2"/>
    <mergeCell ref="FVC2:FVG2"/>
    <mergeCell ref="FVH2:FVL2"/>
    <mergeCell ref="FVM2:FVQ2"/>
    <mergeCell ref="GAH2:GAL2"/>
    <mergeCell ref="GAM2:GAQ2"/>
    <mergeCell ref="GAR2:GAV2"/>
    <mergeCell ref="GAW2:GBA2"/>
    <mergeCell ref="GBB2:GBF2"/>
    <mergeCell ref="GBG2:GBK2"/>
    <mergeCell ref="FZD2:FZH2"/>
    <mergeCell ref="FZI2:FZM2"/>
    <mergeCell ref="FZN2:FZR2"/>
    <mergeCell ref="FZS2:FZW2"/>
    <mergeCell ref="FZX2:GAB2"/>
    <mergeCell ref="GAC2:GAG2"/>
    <mergeCell ref="FXZ2:FYD2"/>
    <mergeCell ref="FYE2:FYI2"/>
    <mergeCell ref="FYJ2:FYN2"/>
    <mergeCell ref="FYO2:FYS2"/>
    <mergeCell ref="FYT2:FYX2"/>
    <mergeCell ref="FYY2:FZC2"/>
    <mergeCell ref="GDT2:GDX2"/>
    <mergeCell ref="GDY2:GEC2"/>
    <mergeCell ref="GED2:GEH2"/>
    <mergeCell ref="GEI2:GEM2"/>
    <mergeCell ref="GEN2:GER2"/>
    <mergeCell ref="GES2:GEW2"/>
    <mergeCell ref="GCP2:GCT2"/>
    <mergeCell ref="GCU2:GCY2"/>
    <mergeCell ref="GCZ2:GDD2"/>
    <mergeCell ref="GDE2:GDI2"/>
    <mergeCell ref="GDJ2:GDN2"/>
    <mergeCell ref="GDO2:GDS2"/>
    <mergeCell ref="GBL2:GBP2"/>
    <mergeCell ref="GBQ2:GBU2"/>
    <mergeCell ref="GBV2:GBZ2"/>
    <mergeCell ref="GCA2:GCE2"/>
    <mergeCell ref="GCF2:GCJ2"/>
    <mergeCell ref="GCK2:GCO2"/>
    <mergeCell ref="GHF2:GHJ2"/>
    <mergeCell ref="GHK2:GHO2"/>
    <mergeCell ref="GHP2:GHT2"/>
    <mergeCell ref="GHU2:GHY2"/>
    <mergeCell ref="GHZ2:GID2"/>
    <mergeCell ref="GIE2:GII2"/>
    <mergeCell ref="GGB2:GGF2"/>
    <mergeCell ref="GGG2:GGK2"/>
    <mergeCell ref="GGL2:GGP2"/>
    <mergeCell ref="GGQ2:GGU2"/>
    <mergeCell ref="GGV2:GGZ2"/>
    <mergeCell ref="GHA2:GHE2"/>
    <mergeCell ref="GEX2:GFB2"/>
    <mergeCell ref="GFC2:GFG2"/>
    <mergeCell ref="GFH2:GFL2"/>
    <mergeCell ref="GFM2:GFQ2"/>
    <mergeCell ref="GFR2:GFV2"/>
    <mergeCell ref="GFW2:GGA2"/>
    <mergeCell ref="GKR2:GKV2"/>
    <mergeCell ref="GKW2:GLA2"/>
    <mergeCell ref="GLB2:GLF2"/>
    <mergeCell ref="GLG2:GLK2"/>
    <mergeCell ref="GLL2:GLP2"/>
    <mergeCell ref="GLQ2:GLU2"/>
    <mergeCell ref="GJN2:GJR2"/>
    <mergeCell ref="GJS2:GJW2"/>
    <mergeCell ref="GJX2:GKB2"/>
    <mergeCell ref="GKC2:GKG2"/>
    <mergeCell ref="GKH2:GKL2"/>
    <mergeCell ref="GKM2:GKQ2"/>
    <mergeCell ref="GIJ2:GIN2"/>
    <mergeCell ref="GIO2:GIS2"/>
    <mergeCell ref="GIT2:GIX2"/>
    <mergeCell ref="GIY2:GJC2"/>
    <mergeCell ref="GJD2:GJH2"/>
    <mergeCell ref="GJI2:GJM2"/>
    <mergeCell ref="GOD2:GOH2"/>
    <mergeCell ref="GOI2:GOM2"/>
    <mergeCell ref="GON2:GOR2"/>
    <mergeCell ref="GOS2:GOW2"/>
    <mergeCell ref="GOX2:GPB2"/>
    <mergeCell ref="GPC2:GPG2"/>
    <mergeCell ref="GMZ2:GND2"/>
    <mergeCell ref="GNE2:GNI2"/>
    <mergeCell ref="GNJ2:GNN2"/>
    <mergeCell ref="GNO2:GNS2"/>
    <mergeCell ref="GNT2:GNX2"/>
    <mergeCell ref="GNY2:GOC2"/>
    <mergeCell ref="GLV2:GLZ2"/>
    <mergeCell ref="GMA2:GME2"/>
    <mergeCell ref="GMF2:GMJ2"/>
    <mergeCell ref="GMK2:GMO2"/>
    <mergeCell ref="GMP2:GMT2"/>
    <mergeCell ref="GMU2:GMY2"/>
    <mergeCell ref="GRP2:GRT2"/>
    <mergeCell ref="GRU2:GRY2"/>
    <mergeCell ref="GRZ2:GSD2"/>
    <mergeCell ref="GSE2:GSI2"/>
    <mergeCell ref="GSJ2:GSN2"/>
    <mergeCell ref="GSO2:GSS2"/>
    <mergeCell ref="GQL2:GQP2"/>
    <mergeCell ref="GQQ2:GQU2"/>
    <mergeCell ref="GQV2:GQZ2"/>
    <mergeCell ref="GRA2:GRE2"/>
    <mergeCell ref="GRF2:GRJ2"/>
    <mergeCell ref="GRK2:GRO2"/>
    <mergeCell ref="GPH2:GPL2"/>
    <mergeCell ref="GPM2:GPQ2"/>
    <mergeCell ref="GPR2:GPV2"/>
    <mergeCell ref="GPW2:GQA2"/>
    <mergeCell ref="GQB2:GQF2"/>
    <mergeCell ref="GQG2:GQK2"/>
    <mergeCell ref="GVB2:GVF2"/>
    <mergeCell ref="GVG2:GVK2"/>
    <mergeCell ref="GVL2:GVP2"/>
    <mergeCell ref="GVQ2:GVU2"/>
    <mergeCell ref="GVV2:GVZ2"/>
    <mergeCell ref="GWA2:GWE2"/>
    <mergeCell ref="GTX2:GUB2"/>
    <mergeCell ref="GUC2:GUG2"/>
    <mergeCell ref="GUH2:GUL2"/>
    <mergeCell ref="GUM2:GUQ2"/>
    <mergeCell ref="GUR2:GUV2"/>
    <mergeCell ref="GUW2:GVA2"/>
    <mergeCell ref="GST2:GSX2"/>
    <mergeCell ref="GSY2:GTC2"/>
    <mergeCell ref="GTD2:GTH2"/>
    <mergeCell ref="GTI2:GTM2"/>
    <mergeCell ref="GTN2:GTR2"/>
    <mergeCell ref="GTS2:GTW2"/>
    <mergeCell ref="GYN2:GYR2"/>
    <mergeCell ref="GYS2:GYW2"/>
    <mergeCell ref="GYX2:GZB2"/>
    <mergeCell ref="GZC2:GZG2"/>
    <mergeCell ref="GZH2:GZL2"/>
    <mergeCell ref="GZM2:GZQ2"/>
    <mergeCell ref="GXJ2:GXN2"/>
    <mergeCell ref="GXO2:GXS2"/>
    <mergeCell ref="GXT2:GXX2"/>
    <mergeCell ref="GXY2:GYC2"/>
    <mergeCell ref="GYD2:GYH2"/>
    <mergeCell ref="GYI2:GYM2"/>
    <mergeCell ref="GWF2:GWJ2"/>
    <mergeCell ref="GWK2:GWO2"/>
    <mergeCell ref="GWP2:GWT2"/>
    <mergeCell ref="GWU2:GWY2"/>
    <mergeCell ref="GWZ2:GXD2"/>
    <mergeCell ref="GXE2:GXI2"/>
    <mergeCell ref="HBZ2:HCD2"/>
    <mergeCell ref="HCE2:HCI2"/>
    <mergeCell ref="HCJ2:HCN2"/>
    <mergeCell ref="HCO2:HCS2"/>
    <mergeCell ref="HCT2:HCX2"/>
    <mergeCell ref="HCY2:HDC2"/>
    <mergeCell ref="HAV2:HAZ2"/>
    <mergeCell ref="HBA2:HBE2"/>
    <mergeCell ref="HBF2:HBJ2"/>
    <mergeCell ref="HBK2:HBO2"/>
    <mergeCell ref="HBP2:HBT2"/>
    <mergeCell ref="HBU2:HBY2"/>
    <mergeCell ref="GZR2:GZV2"/>
    <mergeCell ref="GZW2:HAA2"/>
    <mergeCell ref="HAB2:HAF2"/>
    <mergeCell ref="HAG2:HAK2"/>
    <mergeCell ref="HAL2:HAP2"/>
    <mergeCell ref="HAQ2:HAU2"/>
    <mergeCell ref="HFL2:HFP2"/>
    <mergeCell ref="HFQ2:HFU2"/>
    <mergeCell ref="HFV2:HFZ2"/>
    <mergeCell ref="HGA2:HGE2"/>
    <mergeCell ref="HGF2:HGJ2"/>
    <mergeCell ref="HGK2:HGO2"/>
    <mergeCell ref="HEH2:HEL2"/>
    <mergeCell ref="HEM2:HEQ2"/>
    <mergeCell ref="HER2:HEV2"/>
    <mergeCell ref="HEW2:HFA2"/>
    <mergeCell ref="HFB2:HFF2"/>
    <mergeCell ref="HFG2:HFK2"/>
    <mergeCell ref="HDD2:HDH2"/>
    <mergeCell ref="HDI2:HDM2"/>
    <mergeCell ref="HDN2:HDR2"/>
    <mergeCell ref="HDS2:HDW2"/>
    <mergeCell ref="HDX2:HEB2"/>
    <mergeCell ref="HEC2:HEG2"/>
    <mergeCell ref="HIX2:HJB2"/>
    <mergeCell ref="HJC2:HJG2"/>
    <mergeCell ref="HJH2:HJL2"/>
    <mergeCell ref="HJM2:HJQ2"/>
    <mergeCell ref="HJR2:HJV2"/>
    <mergeCell ref="HJW2:HKA2"/>
    <mergeCell ref="HHT2:HHX2"/>
    <mergeCell ref="HHY2:HIC2"/>
    <mergeCell ref="HID2:HIH2"/>
    <mergeCell ref="HII2:HIM2"/>
    <mergeCell ref="HIN2:HIR2"/>
    <mergeCell ref="HIS2:HIW2"/>
    <mergeCell ref="HGP2:HGT2"/>
    <mergeCell ref="HGU2:HGY2"/>
    <mergeCell ref="HGZ2:HHD2"/>
    <mergeCell ref="HHE2:HHI2"/>
    <mergeCell ref="HHJ2:HHN2"/>
    <mergeCell ref="HHO2:HHS2"/>
    <mergeCell ref="HMJ2:HMN2"/>
    <mergeCell ref="HMO2:HMS2"/>
    <mergeCell ref="HMT2:HMX2"/>
    <mergeCell ref="HMY2:HNC2"/>
    <mergeCell ref="HND2:HNH2"/>
    <mergeCell ref="HNI2:HNM2"/>
    <mergeCell ref="HLF2:HLJ2"/>
    <mergeCell ref="HLK2:HLO2"/>
    <mergeCell ref="HLP2:HLT2"/>
    <mergeCell ref="HLU2:HLY2"/>
    <mergeCell ref="HLZ2:HMD2"/>
    <mergeCell ref="HME2:HMI2"/>
    <mergeCell ref="HKB2:HKF2"/>
    <mergeCell ref="HKG2:HKK2"/>
    <mergeCell ref="HKL2:HKP2"/>
    <mergeCell ref="HKQ2:HKU2"/>
    <mergeCell ref="HKV2:HKZ2"/>
    <mergeCell ref="HLA2:HLE2"/>
    <mergeCell ref="HPV2:HPZ2"/>
    <mergeCell ref="HQA2:HQE2"/>
    <mergeCell ref="HQF2:HQJ2"/>
    <mergeCell ref="HQK2:HQO2"/>
    <mergeCell ref="HQP2:HQT2"/>
    <mergeCell ref="HQU2:HQY2"/>
    <mergeCell ref="HOR2:HOV2"/>
    <mergeCell ref="HOW2:HPA2"/>
    <mergeCell ref="HPB2:HPF2"/>
    <mergeCell ref="HPG2:HPK2"/>
    <mergeCell ref="HPL2:HPP2"/>
    <mergeCell ref="HPQ2:HPU2"/>
    <mergeCell ref="HNN2:HNR2"/>
    <mergeCell ref="HNS2:HNW2"/>
    <mergeCell ref="HNX2:HOB2"/>
    <mergeCell ref="HOC2:HOG2"/>
    <mergeCell ref="HOH2:HOL2"/>
    <mergeCell ref="HOM2:HOQ2"/>
    <mergeCell ref="HTH2:HTL2"/>
    <mergeCell ref="HTM2:HTQ2"/>
    <mergeCell ref="HTR2:HTV2"/>
    <mergeCell ref="HTW2:HUA2"/>
    <mergeCell ref="HUB2:HUF2"/>
    <mergeCell ref="HUG2:HUK2"/>
    <mergeCell ref="HSD2:HSH2"/>
    <mergeCell ref="HSI2:HSM2"/>
    <mergeCell ref="HSN2:HSR2"/>
    <mergeCell ref="HSS2:HSW2"/>
    <mergeCell ref="HSX2:HTB2"/>
    <mergeCell ref="HTC2:HTG2"/>
    <mergeCell ref="HQZ2:HRD2"/>
    <mergeCell ref="HRE2:HRI2"/>
    <mergeCell ref="HRJ2:HRN2"/>
    <mergeCell ref="HRO2:HRS2"/>
    <mergeCell ref="HRT2:HRX2"/>
    <mergeCell ref="HRY2:HSC2"/>
    <mergeCell ref="HWT2:HWX2"/>
    <mergeCell ref="HWY2:HXC2"/>
    <mergeCell ref="HXD2:HXH2"/>
    <mergeCell ref="HXI2:HXM2"/>
    <mergeCell ref="HXN2:HXR2"/>
    <mergeCell ref="HXS2:HXW2"/>
    <mergeCell ref="HVP2:HVT2"/>
    <mergeCell ref="HVU2:HVY2"/>
    <mergeCell ref="HVZ2:HWD2"/>
    <mergeCell ref="HWE2:HWI2"/>
    <mergeCell ref="HWJ2:HWN2"/>
    <mergeCell ref="HWO2:HWS2"/>
    <mergeCell ref="HUL2:HUP2"/>
    <mergeCell ref="HUQ2:HUU2"/>
    <mergeCell ref="HUV2:HUZ2"/>
    <mergeCell ref="HVA2:HVE2"/>
    <mergeCell ref="HVF2:HVJ2"/>
    <mergeCell ref="HVK2:HVO2"/>
    <mergeCell ref="IAF2:IAJ2"/>
    <mergeCell ref="IAK2:IAO2"/>
    <mergeCell ref="IAP2:IAT2"/>
    <mergeCell ref="IAU2:IAY2"/>
    <mergeCell ref="IAZ2:IBD2"/>
    <mergeCell ref="IBE2:IBI2"/>
    <mergeCell ref="HZB2:HZF2"/>
    <mergeCell ref="HZG2:HZK2"/>
    <mergeCell ref="HZL2:HZP2"/>
    <mergeCell ref="HZQ2:HZU2"/>
    <mergeCell ref="HZV2:HZZ2"/>
    <mergeCell ref="IAA2:IAE2"/>
    <mergeCell ref="HXX2:HYB2"/>
    <mergeCell ref="HYC2:HYG2"/>
    <mergeCell ref="HYH2:HYL2"/>
    <mergeCell ref="HYM2:HYQ2"/>
    <mergeCell ref="HYR2:HYV2"/>
    <mergeCell ref="HYW2:HZA2"/>
    <mergeCell ref="IDR2:IDV2"/>
    <mergeCell ref="IDW2:IEA2"/>
    <mergeCell ref="IEB2:IEF2"/>
    <mergeCell ref="IEG2:IEK2"/>
    <mergeCell ref="IEL2:IEP2"/>
    <mergeCell ref="IEQ2:IEU2"/>
    <mergeCell ref="ICN2:ICR2"/>
    <mergeCell ref="ICS2:ICW2"/>
    <mergeCell ref="ICX2:IDB2"/>
    <mergeCell ref="IDC2:IDG2"/>
    <mergeCell ref="IDH2:IDL2"/>
    <mergeCell ref="IDM2:IDQ2"/>
    <mergeCell ref="IBJ2:IBN2"/>
    <mergeCell ref="IBO2:IBS2"/>
    <mergeCell ref="IBT2:IBX2"/>
    <mergeCell ref="IBY2:ICC2"/>
    <mergeCell ref="ICD2:ICH2"/>
    <mergeCell ref="ICI2:ICM2"/>
    <mergeCell ref="IHD2:IHH2"/>
    <mergeCell ref="IHI2:IHM2"/>
    <mergeCell ref="IHN2:IHR2"/>
    <mergeCell ref="IHS2:IHW2"/>
    <mergeCell ref="IHX2:IIB2"/>
    <mergeCell ref="IIC2:IIG2"/>
    <mergeCell ref="IFZ2:IGD2"/>
    <mergeCell ref="IGE2:IGI2"/>
    <mergeCell ref="IGJ2:IGN2"/>
    <mergeCell ref="IGO2:IGS2"/>
    <mergeCell ref="IGT2:IGX2"/>
    <mergeCell ref="IGY2:IHC2"/>
    <mergeCell ref="IEV2:IEZ2"/>
    <mergeCell ref="IFA2:IFE2"/>
    <mergeCell ref="IFF2:IFJ2"/>
    <mergeCell ref="IFK2:IFO2"/>
    <mergeCell ref="IFP2:IFT2"/>
    <mergeCell ref="IFU2:IFY2"/>
    <mergeCell ref="IKP2:IKT2"/>
    <mergeCell ref="IKU2:IKY2"/>
    <mergeCell ref="IKZ2:ILD2"/>
    <mergeCell ref="ILE2:ILI2"/>
    <mergeCell ref="ILJ2:ILN2"/>
    <mergeCell ref="ILO2:ILS2"/>
    <mergeCell ref="IJL2:IJP2"/>
    <mergeCell ref="IJQ2:IJU2"/>
    <mergeCell ref="IJV2:IJZ2"/>
    <mergeCell ref="IKA2:IKE2"/>
    <mergeCell ref="IKF2:IKJ2"/>
    <mergeCell ref="IKK2:IKO2"/>
    <mergeCell ref="IIH2:IIL2"/>
    <mergeCell ref="IIM2:IIQ2"/>
    <mergeCell ref="IIR2:IIV2"/>
    <mergeCell ref="IIW2:IJA2"/>
    <mergeCell ref="IJB2:IJF2"/>
    <mergeCell ref="IJG2:IJK2"/>
    <mergeCell ref="IOB2:IOF2"/>
    <mergeCell ref="IOG2:IOK2"/>
    <mergeCell ref="IOL2:IOP2"/>
    <mergeCell ref="IOQ2:IOU2"/>
    <mergeCell ref="IOV2:IOZ2"/>
    <mergeCell ref="IPA2:IPE2"/>
    <mergeCell ref="IMX2:INB2"/>
    <mergeCell ref="INC2:ING2"/>
    <mergeCell ref="INH2:INL2"/>
    <mergeCell ref="INM2:INQ2"/>
    <mergeCell ref="INR2:INV2"/>
    <mergeCell ref="INW2:IOA2"/>
    <mergeCell ref="ILT2:ILX2"/>
    <mergeCell ref="ILY2:IMC2"/>
    <mergeCell ref="IMD2:IMH2"/>
    <mergeCell ref="IMI2:IMM2"/>
    <mergeCell ref="IMN2:IMR2"/>
    <mergeCell ref="IMS2:IMW2"/>
    <mergeCell ref="IRN2:IRR2"/>
    <mergeCell ref="IRS2:IRW2"/>
    <mergeCell ref="IRX2:ISB2"/>
    <mergeCell ref="ISC2:ISG2"/>
    <mergeCell ref="ISH2:ISL2"/>
    <mergeCell ref="ISM2:ISQ2"/>
    <mergeCell ref="IQJ2:IQN2"/>
    <mergeCell ref="IQO2:IQS2"/>
    <mergeCell ref="IQT2:IQX2"/>
    <mergeCell ref="IQY2:IRC2"/>
    <mergeCell ref="IRD2:IRH2"/>
    <mergeCell ref="IRI2:IRM2"/>
    <mergeCell ref="IPF2:IPJ2"/>
    <mergeCell ref="IPK2:IPO2"/>
    <mergeCell ref="IPP2:IPT2"/>
    <mergeCell ref="IPU2:IPY2"/>
    <mergeCell ref="IPZ2:IQD2"/>
    <mergeCell ref="IQE2:IQI2"/>
    <mergeCell ref="IUZ2:IVD2"/>
    <mergeCell ref="IVE2:IVI2"/>
    <mergeCell ref="IVJ2:IVN2"/>
    <mergeCell ref="IVO2:IVS2"/>
    <mergeCell ref="IVT2:IVX2"/>
    <mergeCell ref="IVY2:IWC2"/>
    <mergeCell ref="ITV2:ITZ2"/>
    <mergeCell ref="IUA2:IUE2"/>
    <mergeCell ref="IUF2:IUJ2"/>
    <mergeCell ref="IUK2:IUO2"/>
    <mergeCell ref="IUP2:IUT2"/>
    <mergeCell ref="IUU2:IUY2"/>
    <mergeCell ref="ISR2:ISV2"/>
    <mergeCell ref="ISW2:ITA2"/>
    <mergeCell ref="ITB2:ITF2"/>
    <mergeCell ref="ITG2:ITK2"/>
    <mergeCell ref="ITL2:ITP2"/>
    <mergeCell ref="ITQ2:ITU2"/>
    <mergeCell ref="IYL2:IYP2"/>
    <mergeCell ref="IYQ2:IYU2"/>
    <mergeCell ref="IYV2:IYZ2"/>
    <mergeCell ref="IZA2:IZE2"/>
    <mergeCell ref="IZF2:IZJ2"/>
    <mergeCell ref="IZK2:IZO2"/>
    <mergeCell ref="IXH2:IXL2"/>
    <mergeCell ref="IXM2:IXQ2"/>
    <mergeCell ref="IXR2:IXV2"/>
    <mergeCell ref="IXW2:IYA2"/>
    <mergeCell ref="IYB2:IYF2"/>
    <mergeCell ref="IYG2:IYK2"/>
    <mergeCell ref="IWD2:IWH2"/>
    <mergeCell ref="IWI2:IWM2"/>
    <mergeCell ref="IWN2:IWR2"/>
    <mergeCell ref="IWS2:IWW2"/>
    <mergeCell ref="IWX2:IXB2"/>
    <mergeCell ref="IXC2:IXG2"/>
    <mergeCell ref="JBX2:JCB2"/>
    <mergeCell ref="JCC2:JCG2"/>
    <mergeCell ref="JCH2:JCL2"/>
    <mergeCell ref="JCM2:JCQ2"/>
    <mergeCell ref="JCR2:JCV2"/>
    <mergeCell ref="JCW2:JDA2"/>
    <mergeCell ref="JAT2:JAX2"/>
    <mergeCell ref="JAY2:JBC2"/>
    <mergeCell ref="JBD2:JBH2"/>
    <mergeCell ref="JBI2:JBM2"/>
    <mergeCell ref="JBN2:JBR2"/>
    <mergeCell ref="JBS2:JBW2"/>
    <mergeCell ref="IZP2:IZT2"/>
    <mergeCell ref="IZU2:IZY2"/>
    <mergeCell ref="IZZ2:JAD2"/>
    <mergeCell ref="JAE2:JAI2"/>
    <mergeCell ref="JAJ2:JAN2"/>
    <mergeCell ref="JAO2:JAS2"/>
    <mergeCell ref="JFJ2:JFN2"/>
    <mergeCell ref="JFO2:JFS2"/>
    <mergeCell ref="JFT2:JFX2"/>
    <mergeCell ref="JFY2:JGC2"/>
    <mergeCell ref="JGD2:JGH2"/>
    <mergeCell ref="JGI2:JGM2"/>
    <mergeCell ref="JEF2:JEJ2"/>
    <mergeCell ref="JEK2:JEO2"/>
    <mergeCell ref="JEP2:JET2"/>
    <mergeCell ref="JEU2:JEY2"/>
    <mergeCell ref="JEZ2:JFD2"/>
    <mergeCell ref="JFE2:JFI2"/>
    <mergeCell ref="JDB2:JDF2"/>
    <mergeCell ref="JDG2:JDK2"/>
    <mergeCell ref="JDL2:JDP2"/>
    <mergeCell ref="JDQ2:JDU2"/>
    <mergeCell ref="JDV2:JDZ2"/>
    <mergeCell ref="JEA2:JEE2"/>
    <mergeCell ref="JIV2:JIZ2"/>
    <mergeCell ref="JJA2:JJE2"/>
    <mergeCell ref="JJF2:JJJ2"/>
    <mergeCell ref="JJK2:JJO2"/>
    <mergeCell ref="JJP2:JJT2"/>
    <mergeCell ref="JJU2:JJY2"/>
    <mergeCell ref="JHR2:JHV2"/>
    <mergeCell ref="JHW2:JIA2"/>
    <mergeCell ref="JIB2:JIF2"/>
    <mergeCell ref="JIG2:JIK2"/>
    <mergeCell ref="JIL2:JIP2"/>
    <mergeCell ref="JIQ2:JIU2"/>
    <mergeCell ref="JGN2:JGR2"/>
    <mergeCell ref="JGS2:JGW2"/>
    <mergeCell ref="JGX2:JHB2"/>
    <mergeCell ref="JHC2:JHG2"/>
    <mergeCell ref="JHH2:JHL2"/>
    <mergeCell ref="JHM2:JHQ2"/>
    <mergeCell ref="JMH2:JML2"/>
    <mergeCell ref="JMM2:JMQ2"/>
    <mergeCell ref="JMR2:JMV2"/>
    <mergeCell ref="JMW2:JNA2"/>
    <mergeCell ref="JNB2:JNF2"/>
    <mergeCell ref="JNG2:JNK2"/>
    <mergeCell ref="JLD2:JLH2"/>
    <mergeCell ref="JLI2:JLM2"/>
    <mergeCell ref="JLN2:JLR2"/>
    <mergeCell ref="JLS2:JLW2"/>
    <mergeCell ref="JLX2:JMB2"/>
    <mergeCell ref="JMC2:JMG2"/>
    <mergeCell ref="JJZ2:JKD2"/>
    <mergeCell ref="JKE2:JKI2"/>
    <mergeCell ref="JKJ2:JKN2"/>
    <mergeCell ref="JKO2:JKS2"/>
    <mergeCell ref="JKT2:JKX2"/>
    <mergeCell ref="JKY2:JLC2"/>
    <mergeCell ref="JPT2:JPX2"/>
    <mergeCell ref="JPY2:JQC2"/>
    <mergeCell ref="JQD2:JQH2"/>
    <mergeCell ref="JQI2:JQM2"/>
    <mergeCell ref="JQN2:JQR2"/>
    <mergeCell ref="JQS2:JQW2"/>
    <mergeCell ref="JOP2:JOT2"/>
    <mergeCell ref="JOU2:JOY2"/>
    <mergeCell ref="JOZ2:JPD2"/>
    <mergeCell ref="JPE2:JPI2"/>
    <mergeCell ref="JPJ2:JPN2"/>
    <mergeCell ref="JPO2:JPS2"/>
    <mergeCell ref="JNL2:JNP2"/>
    <mergeCell ref="JNQ2:JNU2"/>
    <mergeCell ref="JNV2:JNZ2"/>
    <mergeCell ref="JOA2:JOE2"/>
    <mergeCell ref="JOF2:JOJ2"/>
    <mergeCell ref="JOK2:JOO2"/>
    <mergeCell ref="JTF2:JTJ2"/>
    <mergeCell ref="JTK2:JTO2"/>
    <mergeCell ref="JTP2:JTT2"/>
    <mergeCell ref="JTU2:JTY2"/>
    <mergeCell ref="JTZ2:JUD2"/>
    <mergeCell ref="JUE2:JUI2"/>
    <mergeCell ref="JSB2:JSF2"/>
    <mergeCell ref="JSG2:JSK2"/>
    <mergeCell ref="JSL2:JSP2"/>
    <mergeCell ref="JSQ2:JSU2"/>
    <mergeCell ref="JSV2:JSZ2"/>
    <mergeCell ref="JTA2:JTE2"/>
    <mergeCell ref="JQX2:JRB2"/>
    <mergeCell ref="JRC2:JRG2"/>
    <mergeCell ref="JRH2:JRL2"/>
    <mergeCell ref="JRM2:JRQ2"/>
    <mergeCell ref="JRR2:JRV2"/>
    <mergeCell ref="JRW2:JSA2"/>
    <mergeCell ref="JWR2:JWV2"/>
    <mergeCell ref="JWW2:JXA2"/>
    <mergeCell ref="JXB2:JXF2"/>
    <mergeCell ref="JXG2:JXK2"/>
    <mergeCell ref="JXL2:JXP2"/>
    <mergeCell ref="JXQ2:JXU2"/>
    <mergeCell ref="JVN2:JVR2"/>
    <mergeCell ref="JVS2:JVW2"/>
    <mergeCell ref="JVX2:JWB2"/>
    <mergeCell ref="JWC2:JWG2"/>
    <mergeCell ref="JWH2:JWL2"/>
    <mergeCell ref="JWM2:JWQ2"/>
    <mergeCell ref="JUJ2:JUN2"/>
    <mergeCell ref="JUO2:JUS2"/>
    <mergeCell ref="JUT2:JUX2"/>
    <mergeCell ref="JUY2:JVC2"/>
    <mergeCell ref="JVD2:JVH2"/>
    <mergeCell ref="JVI2:JVM2"/>
    <mergeCell ref="KAD2:KAH2"/>
    <mergeCell ref="KAI2:KAM2"/>
    <mergeCell ref="KAN2:KAR2"/>
    <mergeCell ref="KAS2:KAW2"/>
    <mergeCell ref="KAX2:KBB2"/>
    <mergeCell ref="KBC2:KBG2"/>
    <mergeCell ref="JYZ2:JZD2"/>
    <mergeCell ref="JZE2:JZI2"/>
    <mergeCell ref="JZJ2:JZN2"/>
    <mergeCell ref="JZO2:JZS2"/>
    <mergeCell ref="JZT2:JZX2"/>
    <mergeCell ref="JZY2:KAC2"/>
    <mergeCell ref="JXV2:JXZ2"/>
    <mergeCell ref="JYA2:JYE2"/>
    <mergeCell ref="JYF2:JYJ2"/>
    <mergeCell ref="JYK2:JYO2"/>
    <mergeCell ref="JYP2:JYT2"/>
    <mergeCell ref="JYU2:JYY2"/>
    <mergeCell ref="KDP2:KDT2"/>
    <mergeCell ref="KDU2:KDY2"/>
    <mergeCell ref="KDZ2:KED2"/>
    <mergeCell ref="KEE2:KEI2"/>
    <mergeCell ref="KEJ2:KEN2"/>
    <mergeCell ref="KEO2:KES2"/>
    <mergeCell ref="KCL2:KCP2"/>
    <mergeCell ref="KCQ2:KCU2"/>
    <mergeCell ref="KCV2:KCZ2"/>
    <mergeCell ref="KDA2:KDE2"/>
    <mergeCell ref="KDF2:KDJ2"/>
    <mergeCell ref="KDK2:KDO2"/>
    <mergeCell ref="KBH2:KBL2"/>
    <mergeCell ref="KBM2:KBQ2"/>
    <mergeCell ref="KBR2:KBV2"/>
    <mergeCell ref="KBW2:KCA2"/>
    <mergeCell ref="KCB2:KCF2"/>
    <mergeCell ref="KCG2:KCK2"/>
    <mergeCell ref="KHB2:KHF2"/>
    <mergeCell ref="KHG2:KHK2"/>
    <mergeCell ref="KHL2:KHP2"/>
    <mergeCell ref="KHQ2:KHU2"/>
    <mergeCell ref="KHV2:KHZ2"/>
    <mergeCell ref="KIA2:KIE2"/>
    <mergeCell ref="KFX2:KGB2"/>
    <mergeCell ref="KGC2:KGG2"/>
    <mergeCell ref="KGH2:KGL2"/>
    <mergeCell ref="KGM2:KGQ2"/>
    <mergeCell ref="KGR2:KGV2"/>
    <mergeCell ref="KGW2:KHA2"/>
    <mergeCell ref="KET2:KEX2"/>
    <mergeCell ref="KEY2:KFC2"/>
    <mergeCell ref="KFD2:KFH2"/>
    <mergeCell ref="KFI2:KFM2"/>
    <mergeCell ref="KFN2:KFR2"/>
    <mergeCell ref="KFS2:KFW2"/>
    <mergeCell ref="KKN2:KKR2"/>
    <mergeCell ref="KKS2:KKW2"/>
    <mergeCell ref="KKX2:KLB2"/>
    <mergeCell ref="KLC2:KLG2"/>
    <mergeCell ref="KLH2:KLL2"/>
    <mergeCell ref="KLM2:KLQ2"/>
    <mergeCell ref="KJJ2:KJN2"/>
    <mergeCell ref="KJO2:KJS2"/>
    <mergeCell ref="KJT2:KJX2"/>
    <mergeCell ref="KJY2:KKC2"/>
    <mergeCell ref="KKD2:KKH2"/>
    <mergeCell ref="KKI2:KKM2"/>
    <mergeCell ref="KIF2:KIJ2"/>
    <mergeCell ref="KIK2:KIO2"/>
    <mergeCell ref="KIP2:KIT2"/>
    <mergeCell ref="KIU2:KIY2"/>
    <mergeCell ref="KIZ2:KJD2"/>
    <mergeCell ref="KJE2:KJI2"/>
    <mergeCell ref="KNZ2:KOD2"/>
    <mergeCell ref="KOE2:KOI2"/>
    <mergeCell ref="KOJ2:KON2"/>
    <mergeCell ref="KOO2:KOS2"/>
    <mergeCell ref="KOT2:KOX2"/>
    <mergeCell ref="KOY2:KPC2"/>
    <mergeCell ref="KMV2:KMZ2"/>
    <mergeCell ref="KNA2:KNE2"/>
    <mergeCell ref="KNF2:KNJ2"/>
    <mergeCell ref="KNK2:KNO2"/>
    <mergeCell ref="KNP2:KNT2"/>
    <mergeCell ref="KNU2:KNY2"/>
    <mergeCell ref="KLR2:KLV2"/>
    <mergeCell ref="KLW2:KMA2"/>
    <mergeCell ref="KMB2:KMF2"/>
    <mergeCell ref="KMG2:KMK2"/>
    <mergeCell ref="KML2:KMP2"/>
    <mergeCell ref="KMQ2:KMU2"/>
    <mergeCell ref="KRL2:KRP2"/>
    <mergeCell ref="KRQ2:KRU2"/>
    <mergeCell ref="KRV2:KRZ2"/>
    <mergeCell ref="KSA2:KSE2"/>
    <mergeCell ref="KSF2:KSJ2"/>
    <mergeCell ref="KSK2:KSO2"/>
    <mergeCell ref="KQH2:KQL2"/>
    <mergeCell ref="KQM2:KQQ2"/>
    <mergeCell ref="KQR2:KQV2"/>
    <mergeCell ref="KQW2:KRA2"/>
    <mergeCell ref="KRB2:KRF2"/>
    <mergeCell ref="KRG2:KRK2"/>
    <mergeCell ref="KPD2:KPH2"/>
    <mergeCell ref="KPI2:KPM2"/>
    <mergeCell ref="KPN2:KPR2"/>
    <mergeCell ref="KPS2:KPW2"/>
    <mergeCell ref="KPX2:KQB2"/>
    <mergeCell ref="KQC2:KQG2"/>
    <mergeCell ref="KUX2:KVB2"/>
    <mergeCell ref="KVC2:KVG2"/>
    <mergeCell ref="KVH2:KVL2"/>
    <mergeCell ref="KVM2:KVQ2"/>
    <mergeCell ref="KVR2:KVV2"/>
    <mergeCell ref="KVW2:KWA2"/>
    <mergeCell ref="KTT2:KTX2"/>
    <mergeCell ref="KTY2:KUC2"/>
    <mergeCell ref="KUD2:KUH2"/>
    <mergeCell ref="KUI2:KUM2"/>
    <mergeCell ref="KUN2:KUR2"/>
    <mergeCell ref="KUS2:KUW2"/>
    <mergeCell ref="KSP2:KST2"/>
    <mergeCell ref="KSU2:KSY2"/>
    <mergeCell ref="KSZ2:KTD2"/>
    <mergeCell ref="KTE2:KTI2"/>
    <mergeCell ref="KTJ2:KTN2"/>
    <mergeCell ref="KTO2:KTS2"/>
    <mergeCell ref="KYJ2:KYN2"/>
    <mergeCell ref="KYO2:KYS2"/>
    <mergeCell ref="KYT2:KYX2"/>
    <mergeCell ref="KYY2:KZC2"/>
    <mergeCell ref="KZD2:KZH2"/>
    <mergeCell ref="KZI2:KZM2"/>
    <mergeCell ref="KXF2:KXJ2"/>
    <mergeCell ref="KXK2:KXO2"/>
    <mergeCell ref="KXP2:KXT2"/>
    <mergeCell ref="KXU2:KXY2"/>
    <mergeCell ref="KXZ2:KYD2"/>
    <mergeCell ref="KYE2:KYI2"/>
    <mergeCell ref="KWB2:KWF2"/>
    <mergeCell ref="KWG2:KWK2"/>
    <mergeCell ref="KWL2:KWP2"/>
    <mergeCell ref="KWQ2:KWU2"/>
    <mergeCell ref="KWV2:KWZ2"/>
    <mergeCell ref="KXA2:KXE2"/>
    <mergeCell ref="LBV2:LBZ2"/>
    <mergeCell ref="LCA2:LCE2"/>
    <mergeCell ref="LCF2:LCJ2"/>
    <mergeCell ref="LCK2:LCO2"/>
    <mergeCell ref="LCP2:LCT2"/>
    <mergeCell ref="LCU2:LCY2"/>
    <mergeCell ref="LAR2:LAV2"/>
    <mergeCell ref="LAW2:LBA2"/>
    <mergeCell ref="LBB2:LBF2"/>
    <mergeCell ref="LBG2:LBK2"/>
    <mergeCell ref="LBL2:LBP2"/>
    <mergeCell ref="LBQ2:LBU2"/>
    <mergeCell ref="KZN2:KZR2"/>
    <mergeCell ref="KZS2:KZW2"/>
    <mergeCell ref="KZX2:LAB2"/>
    <mergeCell ref="LAC2:LAG2"/>
    <mergeCell ref="LAH2:LAL2"/>
    <mergeCell ref="LAM2:LAQ2"/>
    <mergeCell ref="LFH2:LFL2"/>
    <mergeCell ref="LFM2:LFQ2"/>
    <mergeCell ref="LFR2:LFV2"/>
    <mergeCell ref="LFW2:LGA2"/>
    <mergeCell ref="LGB2:LGF2"/>
    <mergeCell ref="LGG2:LGK2"/>
    <mergeCell ref="LED2:LEH2"/>
    <mergeCell ref="LEI2:LEM2"/>
    <mergeCell ref="LEN2:LER2"/>
    <mergeCell ref="LES2:LEW2"/>
    <mergeCell ref="LEX2:LFB2"/>
    <mergeCell ref="LFC2:LFG2"/>
    <mergeCell ref="LCZ2:LDD2"/>
    <mergeCell ref="LDE2:LDI2"/>
    <mergeCell ref="LDJ2:LDN2"/>
    <mergeCell ref="LDO2:LDS2"/>
    <mergeCell ref="LDT2:LDX2"/>
    <mergeCell ref="LDY2:LEC2"/>
    <mergeCell ref="LIT2:LIX2"/>
    <mergeCell ref="LIY2:LJC2"/>
    <mergeCell ref="LJD2:LJH2"/>
    <mergeCell ref="LJI2:LJM2"/>
    <mergeCell ref="LJN2:LJR2"/>
    <mergeCell ref="LJS2:LJW2"/>
    <mergeCell ref="LHP2:LHT2"/>
    <mergeCell ref="LHU2:LHY2"/>
    <mergeCell ref="LHZ2:LID2"/>
    <mergeCell ref="LIE2:LII2"/>
    <mergeCell ref="LIJ2:LIN2"/>
    <mergeCell ref="LIO2:LIS2"/>
    <mergeCell ref="LGL2:LGP2"/>
    <mergeCell ref="LGQ2:LGU2"/>
    <mergeCell ref="LGV2:LGZ2"/>
    <mergeCell ref="LHA2:LHE2"/>
    <mergeCell ref="LHF2:LHJ2"/>
    <mergeCell ref="LHK2:LHO2"/>
    <mergeCell ref="LMF2:LMJ2"/>
    <mergeCell ref="LMK2:LMO2"/>
    <mergeCell ref="LMP2:LMT2"/>
    <mergeCell ref="LMU2:LMY2"/>
    <mergeCell ref="LMZ2:LND2"/>
    <mergeCell ref="LNE2:LNI2"/>
    <mergeCell ref="LLB2:LLF2"/>
    <mergeCell ref="LLG2:LLK2"/>
    <mergeCell ref="LLL2:LLP2"/>
    <mergeCell ref="LLQ2:LLU2"/>
    <mergeCell ref="LLV2:LLZ2"/>
    <mergeCell ref="LMA2:LME2"/>
    <mergeCell ref="LJX2:LKB2"/>
    <mergeCell ref="LKC2:LKG2"/>
    <mergeCell ref="LKH2:LKL2"/>
    <mergeCell ref="LKM2:LKQ2"/>
    <mergeCell ref="LKR2:LKV2"/>
    <mergeCell ref="LKW2:LLA2"/>
    <mergeCell ref="LPR2:LPV2"/>
    <mergeCell ref="LPW2:LQA2"/>
    <mergeCell ref="LQB2:LQF2"/>
    <mergeCell ref="LQG2:LQK2"/>
    <mergeCell ref="LQL2:LQP2"/>
    <mergeCell ref="LQQ2:LQU2"/>
    <mergeCell ref="LON2:LOR2"/>
    <mergeCell ref="LOS2:LOW2"/>
    <mergeCell ref="LOX2:LPB2"/>
    <mergeCell ref="LPC2:LPG2"/>
    <mergeCell ref="LPH2:LPL2"/>
    <mergeCell ref="LPM2:LPQ2"/>
    <mergeCell ref="LNJ2:LNN2"/>
    <mergeCell ref="LNO2:LNS2"/>
    <mergeCell ref="LNT2:LNX2"/>
    <mergeCell ref="LNY2:LOC2"/>
    <mergeCell ref="LOD2:LOH2"/>
    <mergeCell ref="LOI2:LOM2"/>
    <mergeCell ref="LTD2:LTH2"/>
    <mergeCell ref="LTI2:LTM2"/>
    <mergeCell ref="LTN2:LTR2"/>
    <mergeCell ref="LTS2:LTW2"/>
    <mergeCell ref="LTX2:LUB2"/>
    <mergeCell ref="LUC2:LUG2"/>
    <mergeCell ref="LRZ2:LSD2"/>
    <mergeCell ref="LSE2:LSI2"/>
    <mergeCell ref="LSJ2:LSN2"/>
    <mergeCell ref="LSO2:LSS2"/>
    <mergeCell ref="LST2:LSX2"/>
    <mergeCell ref="LSY2:LTC2"/>
    <mergeCell ref="LQV2:LQZ2"/>
    <mergeCell ref="LRA2:LRE2"/>
    <mergeCell ref="LRF2:LRJ2"/>
    <mergeCell ref="LRK2:LRO2"/>
    <mergeCell ref="LRP2:LRT2"/>
    <mergeCell ref="LRU2:LRY2"/>
    <mergeCell ref="LWP2:LWT2"/>
    <mergeCell ref="LWU2:LWY2"/>
    <mergeCell ref="LWZ2:LXD2"/>
    <mergeCell ref="LXE2:LXI2"/>
    <mergeCell ref="LXJ2:LXN2"/>
    <mergeCell ref="LXO2:LXS2"/>
    <mergeCell ref="LVL2:LVP2"/>
    <mergeCell ref="LVQ2:LVU2"/>
    <mergeCell ref="LVV2:LVZ2"/>
    <mergeCell ref="LWA2:LWE2"/>
    <mergeCell ref="LWF2:LWJ2"/>
    <mergeCell ref="LWK2:LWO2"/>
    <mergeCell ref="LUH2:LUL2"/>
    <mergeCell ref="LUM2:LUQ2"/>
    <mergeCell ref="LUR2:LUV2"/>
    <mergeCell ref="LUW2:LVA2"/>
    <mergeCell ref="LVB2:LVF2"/>
    <mergeCell ref="LVG2:LVK2"/>
    <mergeCell ref="MAB2:MAF2"/>
    <mergeCell ref="MAG2:MAK2"/>
    <mergeCell ref="MAL2:MAP2"/>
    <mergeCell ref="MAQ2:MAU2"/>
    <mergeCell ref="MAV2:MAZ2"/>
    <mergeCell ref="MBA2:MBE2"/>
    <mergeCell ref="LYX2:LZB2"/>
    <mergeCell ref="LZC2:LZG2"/>
    <mergeCell ref="LZH2:LZL2"/>
    <mergeCell ref="LZM2:LZQ2"/>
    <mergeCell ref="LZR2:LZV2"/>
    <mergeCell ref="LZW2:MAA2"/>
    <mergeCell ref="LXT2:LXX2"/>
    <mergeCell ref="LXY2:LYC2"/>
    <mergeCell ref="LYD2:LYH2"/>
    <mergeCell ref="LYI2:LYM2"/>
    <mergeCell ref="LYN2:LYR2"/>
    <mergeCell ref="LYS2:LYW2"/>
    <mergeCell ref="MDN2:MDR2"/>
    <mergeCell ref="MDS2:MDW2"/>
    <mergeCell ref="MDX2:MEB2"/>
    <mergeCell ref="MEC2:MEG2"/>
    <mergeCell ref="MEH2:MEL2"/>
    <mergeCell ref="MEM2:MEQ2"/>
    <mergeCell ref="MCJ2:MCN2"/>
    <mergeCell ref="MCO2:MCS2"/>
    <mergeCell ref="MCT2:MCX2"/>
    <mergeCell ref="MCY2:MDC2"/>
    <mergeCell ref="MDD2:MDH2"/>
    <mergeCell ref="MDI2:MDM2"/>
    <mergeCell ref="MBF2:MBJ2"/>
    <mergeCell ref="MBK2:MBO2"/>
    <mergeCell ref="MBP2:MBT2"/>
    <mergeCell ref="MBU2:MBY2"/>
    <mergeCell ref="MBZ2:MCD2"/>
    <mergeCell ref="MCE2:MCI2"/>
    <mergeCell ref="MGZ2:MHD2"/>
    <mergeCell ref="MHE2:MHI2"/>
    <mergeCell ref="MHJ2:MHN2"/>
    <mergeCell ref="MHO2:MHS2"/>
    <mergeCell ref="MHT2:MHX2"/>
    <mergeCell ref="MHY2:MIC2"/>
    <mergeCell ref="MFV2:MFZ2"/>
    <mergeCell ref="MGA2:MGE2"/>
    <mergeCell ref="MGF2:MGJ2"/>
    <mergeCell ref="MGK2:MGO2"/>
    <mergeCell ref="MGP2:MGT2"/>
    <mergeCell ref="MGU2:MGY2"/>
    <mergeCell ref="MER2:MEV2"/>
    <mergeCell ref="MEW2:MFA2"/>
    <mergeCell ref="MFB2:MFF2"/>
    <mergeCell ref="MFG2:MFK2"/>
    <mergeCell ref="MFL2:MFP2"/>
    <mergeCell ref="MFQ2:MFU2"/>
    <mergeCell ref="MKL2:MKP2"/>
    <mergeCell ref="MKQ2:MKU2"/>
    <mergeCell ref="MKV2:MKZ2"/>
    <mergeCell ref="MLA2:MLE2"/>
    <mergeCell ref="MLF2:MLJ2"/>
    <mergeCell ref="MLK2:MLO2"/>
    <mergeCell ref="MJH2:MJL2"/>
    <mergeCell ref="MJM2:MJQ2"/>
    <mergeCell ref="MJR2:MJV2"/>
    <mergeCell ref="MJW2:MKA2"/>
    <mergeCell ref="MKB2:MKF2"/>
    <mergeCell ref="MKG2:MKK2"/>
    <mergeCell ref="MID2:MIH2"/>
    <mergeCell ref="MII2:MIM2"/>
    <mergeCell ref="MIN2:MIR2"/>
    <mergeCell ref="MIS2:MIW2"/>
    <mergeCell ref="MIX2:MJB2"/>
    <mergeCell ref="MJC2:MJG2"/>
    <mergeCell ref="MNX2:MOB2"/>
    <mergeCell ref="MOC2:MOG2"/>
    <mergeCell ref="MOH2:MOL2"/>
    <mergeCell ref="MOM2:MOQ2"/>
    <mergeCell ref="MOR2:MOV2"/>
    <mergeCell ref="MOW2:MPA2"/>
    <mergeCell ref="MMT2:MMX2"/>
    <mergeCell ref="MMY2:MNC2"/>
    <mergeCell ref="MND2:MNH2"/>
    <mergeCell ref="MNI2:MNM2"/>
    <mergeCell ref="MNN2:MNR2"/>
    <mergeCell ref="MNS2:MNW2"/>
    <mergeCell ref="MLP2:MLT2"/>
    <mergeCell ref="MLU2:MLY2"/>
    <mergeCell ref="MLZ2:MMD2"/>
    <mergeCell ref="MME2:MMI2"/>
    <mergeCell ref="MMJ2:MMN2"/>
    <mergeCell ref="MMO2:MMS2"/>
    <mergeCell ref="MRJ2:MRN2"/>
    <mergeCell ref="MRO2:MRS2"/>
    <mergeCell ref="MRT2:MRX2"/>
    <mergeCell ref="MRY2:MSC2"/>
    <mergeCell ref="MSD2:MSH2"/>
    <mergeCell ref="MSI2:MSM2"/>
    <mergeCell ref="MQF2:MQJ2"/>
    <mergeCell ref="MQK2:MQO2"/>
    <mergeCell ref="MQP2:MQT2"/>
    <mergeCell ref="MQU2:MQY2"/>
    <mergeCell ref="MQZ2:MRD2"/>
    <mergeCell ref="MRE2:MRI2"/>
    <mergeCell ref="MPB2:MPF2"/>
    <mergeCell ref="MPG2:MPK2"/>
    <mergeCell ref="MPL2:MPP2"/>
    <mergeCell ref="MPQ2:MPU2"/>
    <mergeCell ref="MPV2:MPZ2"/>
    <mergeCell ref="MQA2:MQE2"/>
    <mergeCell ref="MUV2:MUZ2"/>
    <mergeCell ref="MVA2:MVE2"/>
    <mergeCell ref="MVF2:MVJ2"/>
    <mergeCell ref="MVK2:MVO2"/>
    <mergeCell ref="MVP2:MVT2"/>
    <mergeCell ref="MVU2:MVY2"/>
    <mergeCell ref="MTR2:MTV2"/>
    <mergeCell ref="MTW2:MUA2"/>
    <mergeCell ref="MUB2:MUF2"/>
    <mergeCell ref="MUG2:MUK2"/>
    <mergeCell ref="MUL2:MUP2"/>
    <mergeCell ref="MUQ2:MUU2"/>
    <mergeCell ref="MSN2:MSR2"/>
    <mergeCell ref="MSS2:MSW2"/>
    <mergeCell ref="MSX2:MTB2"/>
    <mergeCell ref="MTC2:MTG2"/>
    <mergeCell ref="MTH2:MTL2"/>
    <mergeCell ref="MTM2:MTQ2"/>
    <mergeCell ref="MYH2:MYL2"/>
    <mergeCell ref="MYM2:MYQ2"/>
    <mergeCell ref="MYR2:MYV2"/>
    <mergeCell ref="MYW2:MZA2"/>
    <mergeCell ref="MZB2:MZF2"/>
    <mergeCell ref="MZG2:MZK2"/>
    <mergeCell ref="MXD2:MXH2"/>
    <mergeCell ref="MXI2:MXM2"/>
    <mergeCell ref="MXN2:MXR2"/>
    <mergeCell ref="MXS2:MXW2"/>
    <mergeCell ref="MXX2:MYB2"/>
    <mergeCell ref="MYC2:MYG2"/>
    <mergeCell ref="MVZ2:MWD2"/>
    <mergeCell ref="MWE2:MWI2"/>
    <mergeCell ref="MWJ2:MWN2"/>
    <mergeCell ref="MWO2:MWS2"/>
    <mergeCell ref="MWT2:MWX2"/>
    <mergeCell ref="MWY2:MXC2"/>
    <mergeCell ref="NBT2:NBX2"/>
    <mergeCell ref="NBY2:NCC2"/>
    <mergeCell ref="NCD2:NCH2"/>
    <mergeCell ref="NCI2:NCM2"/>
    <mergeCell ref="NCN2:NCR2"/>
    <mergeCell ref="NCS2:NCW2"/>
    <mergeCell ref="NAP2:NAT2"/>
    <mergeCell ref="NAU2:NAY2"/>
    <mergeCell ref="NAZ2:NBD2"/>
    <mergeCell ref="NBE2:NBI2"/>
    <mergeCell ref="NBJ2:NBN2"/>
    <mergeCell ref="NBO2:NBS2"/>
    <mergeCell ref="MZL2:MZP2"/>
    <mergeCell ref="MZQ2:MZU2"/>
    <mergeCell ref="MZV2:MZZ2"/>
    <mergeCell ref="NAA2:NAE2"/>
    <mergeCell ref="NAF2:NAJ2"/>
    <mergeCell ref="NAK2:NAO2"/>
    <mergeCell ref="NFF2:NFJ2"/>
    <mergeCell ref="NFK2:NFO2"/>
    <mergeCell ref="NFP2:NFT2"/>
    <mergeCell ref="NFU2:NFY2"/>
    <mergeCell ref="NFZ2:NGD2"/>
    <mergeCell ref="NGE2:NGI2"/>
    <mergeCell ref="NEB2:NEF2"/>
    <mergeCell ref="NEG2:NEK2"/>
    <mergeCell ref="NEL2:NEP2"/>
    <mergeCell ref="NEQ2:NEU2"/>
    <mergeCell ref="NEV2:NEZ2"/>
    <mergeCell ref="NFA2:NFE2"/>
    <mergeCell ref="NCX2:NDB2"/>
    <mergeCell ref="NDC2:NDG2"/>
    <mergeCell ref="NDH2:NDL2"/>
    <mergeCell ref="NDM2:NDQ2"/>
    <mergeCell ref="NDR2:NDV2"/>
    <mergeCell ref="NDW2:NEA2"/>
    <mergeCell ref="NIR2:NIV2"/>
    <mergeCell ref="NIW2:NJA2"/>
    <mergeCell ref="NJB2:NJF2"/>
    <mergeCell ref="NJG2:NJK2"/>
    <mergeCell ref="NJL2:NJP2"/>
    <mergeCell ref="NJQ2:NJU2"/>
    <mergeCell ref="NHN2:NHR2"/>
    <mergeCell ref="NHS2:NHW2"/>
    <mergeCell ref="NHX2:NIB2"/>
    <mergeCell ref="NIC2:NIG2"/>
    <mergeCell ref="NIH2:NIL2"/>
    <mergeCell ref="NIM2:NIQ2"/>
    <mergeCell ref="NGJ2:NGN2"/>
    <mergeCell ref="NGO2:NGS2"/>
    <mergeCell ref="NGT2:NGX2"/>
    <mergeCell ref="NGY2:NHC2"/>
    <mergeCell ref="NHD2:NHH2"/>
    <mergeCell ref="NHI2:NHM2"/>
    <mergeCell ref="NMD2:NMH2"/>
    <mergeCell ref="NMI2:NMM2"/>
    <mergeCell ref="NMN2:NMR2"/>
    <mergeCell ref="NMS2:NMW2"/>
    <mergeCell ref="NMX2:NNB2"/>
    <mergeCell ref="NNC2:NNG2"/>
    <mergeCell ref="NKZ2:NLD2"/>
    <mergeCell ref="NLE2:NLI2"/>
    <mergeCell ref="NLJ2:NLN2"/>
    <mergeCell ref="NLO2:NLS2"/>
    <mergeCell ref="NLT2:NLX2"/>
    <mergeCell ref="NLY2:NMC2"/>
    <mergeCell ref="NJV2:NJZ2"/>
    <mergeCell ref="NKA2:NKE2"/>
    <mergeCell ref="NKF2:NKJ2"/>
    <mergeCell ref="NKK2:NKO2"/>
    <mergeCell ref="NKP2:NKT2"/>
    <mergeCell ref="NKU2:NKY2"/>
    <mergeCell ref="NPP2:NPT2"/>
    <mergeCell ref="NPU2:NPY2"/>
    <mergeCell ref="NPZ2:NQD2"/>
    <mergeCell ref="NQE2:NQI2"/>
    <mergeCell ref="NQJ2:NQN2"/>
    <mergeCell ref="NQO2:NQS2"/>
    <mergeCell ref="NOL2:NOP2"/>
    <mergeCell ref="NOQ2:NOU2"/>
    <mergeCell ref="NOV2:NOZ2"/>
    <mergeCell ref="NPA2:NPE2"/>
    <mergeCell ref="NPF2:NPJ2"/>
    <mergeCell ref="NPK2:NPO2"/>
    <mergeCell ref="NNH2:NNL2"/>
    <mergeCell ref="NNM2:NNQ2"/>
    <mergeCell ref="NNR2:NNV2"/>
    <mergeCell ref="NNW2:NOA2"/>
    <mergeCell ref="NOB2:NOF2"/>
    <mergeCell ref="NOG2:NOK2"/>
    <mergeCell ref="NTB2:NTF2"/>
    <mergeCell ref="NTG2:NTK2"/>
    <mergeCell ref="NTL2:NTP2"/>
    <mergeCell ref="NTQ2:NTU2"/>
    <mergeCell ref="NTV2:NTZ2"/>
    <mergeCell ref="NUA2:NUE2"/>
    <mergeCell ref="NRX2:NSB2"/>
    <mergeCell ref="NSC2:NSG2"/>
    <mergeCell ref="NSH2:NSL2"/>
    <mergeCell ref="NSM2:NSQ2"/>
    <mergeCell ref="NSR2:NSV2"/>
    <mergeCell ref="NSW2:NTA2"/>
    <mergeCell ref="NQT2:NQX2"/>
    <mergeCell ref="NQY2:NRC2"/>
    <mergeCell ref="NRD2:NRH2"/>
    <mergeCell ref="NRI2:NRM2"/>
    <mergeCell ref="NRN2:NRR2"/>
    <mergeCell ref="NRS2:NRW2"/>
    <mergeCell ref="NWN2:NWR2"/>
    <mergeCell ref="NWS2:NWW2"/>
    <mergeCell ref="NWX2:NXB2"/>
    <mergeCell ref="NXC2:NXG2"/>
    <mergeCell ref="NXH2:NXL2"/>
    <mergeCell ref="NXM2:NXQ2"/>
    <mergeCell ref="NVJ2:NVN2"/>
    <mergeCell ref="NVO2:NVS2"/>
    <mergeCell ref="NVT2:NVX2"/>
    <mergeCell ref="NVY2:NWC2"/>
    <mergeCell ref="NWD2:NWH2"/>
    <mergeCell ref="NWI2:NWM2"/>
    <mergeCell ref="NUF2:NUJ2"/>
    <mergeCell ref="NUK2:NUO2"/>
    <mergeCell ref="NUP2:NUT2"/>
    <mergeCell ref="NUU2:NUY2"/>
    <mergeCell ref="NUZ2:NVD2"/>
    <mergeCell ref="NVE2:NVI2"/>
    <mergeCell ref="NZZ2:OAD2"/>
    <mergeCell ref="OAE2:OAI2"/>
    <mergeCell ref="OAJ2:OAN2"/>
    <mergeCell ref="OAO2:OAS2"/>
    <mergeCell ref="OAT2:OAX2"/>
    <mergeCell ref="OAY2:OBC2"/>
    <mergeCell ref="NYV2:NYZ2"/>
    <mergeCell ref="NZA2:NZE2"/>
    <mergeCell ref="NZF2:NZJ2"/>
    <mergeCell ref="NZK2:NZO2"/>
    <mergeCell ref="NZP2:NZT2"/>
    <mergeCell ref="NZU2:NZY2"/>
    <mergeCell ref="NXR2:NXV2"/>
    <mergeCell ref="NXW2:NYA2"/>
    <mergeCell ref="NYB2:NYF2"/>
    <mergeCell ref="NYG2:NYK2"/>
    <mergeCell ref="NYL2:NYP2"/>
    <mergeCell ref="NYQ2:NYU2"/>
    <mergeCell ref="ODL2:ODP2"/>
    <mergeCell ref="ODQ2:ODU2"/>
    <mergeCell ref="ODV2:ODZ2"/>
    <mergeCell ref="OEA2:OEE2"/>
    <mergeCell ref="OEF2:OEJ2"/>
    <mergeCell ref="OEK2:OEO2"/>
    <mergeCell ref="OCH2:OCL2"/>
    <mergeCell ref="OCM2:OCQ2"/>
    <mergeCell ref="OCR2:OCV2"/>
    <mergeCell ref="OCW2:ODA2"/>
    <mergeCell ref="ODB2:ODF2"/>
    <mergeCell ref="ODG2:ODK2"/>
    <mergeCell ref="OBD2:OBH2"/>
    <mergeCell ref="OBI2:OBM2"/>
    <mergeCell ref="OBN2:OBR2"/>
    <mergeCell ref="OBS2:OBW2"/>
    <mergeCell ref="OBX2:OCB2"/>
    <mergeCell ref="OCC2:OCG2"/>
    <mergeCell ref="OGX2:OHB2"/>
    <mergeCell ref="OHC2:OHG2"/>
    <mergeCell ref="OHH2:OHL2"/>
    <mergeCell ref="OHM2:OHQ2"/>
    <mergeCell ref="OHR2:OHV2"/>
    <mergeCell ref="OHW2:OIA2"/>
    <mergeCell ref="OFT2:OFX2"/>
    <mergeCell ref="OFY2:OGC2"/>
    <mergeCell ref="OGD2:OGH2"/>
    <mergeCell ref="OGI2:OGM2"/>
    <mergeCell ref="OGN2:OGR2"/>
    <mergeCell ref="OGS2:OGW2"/>
    <mergeCell ref="OEP2:OET2"/>
    <mergeCell ref="OEU2:OEY2"/>
    <mergeCell ref="OEZ2:OFD2"/>
    <mergeCell ref="OFE2:OFI2"/>
    <mergeCell ref="OFJ2:OFN2"/>
    <mergeCell ref="OFO2:OFS2"/>
    <mergeCell ref="OKJ2:OKN2"/>
    <mergeCell ref="OKO2:OKS2"/>
    <mergeCell ref="OKT2:OKX2"/>
    <mergeCell ref="OKY2:OLC2"/>
    <mergeCell ref="OLD2:OLH2"/>
    <mergeCell ref="OLI2:OLM2"/>
    <mergeCell ref="OJF2:OJJ2"/>
    <mergeCell ref="OJK2:OJO2"/>
    <mergeCell ref="OJP2:OJT2"/>
    <mergeCell ref="OJU2:OJY2"/>
    <mergeCell ref="OJZ2:OKD2"/>
    <mergeCell ref="OKE2:OKI2"/>
    <mergeCell ref="OIB2:OIF2"/>
    <mergeCell ref="OIG2:OIK2"/>
    <mergeCell ref="OIL2:OIP2"/>
    <mergeCell ref="OIQ2:OIU2"/>
    <mergeCell ref="OIV2:OIZ2"/>
    <mergeCell ref="OJA2:OJE2"/>
    <mergeCell ref="ONV2:ONZ2"/>
    <mergeCell ref="OOA2:OOE2"/>
    <mergeCell ref="OOF2:OOJ2"/>
    <mergeCell ref="OOK2:OOO2"/>
    <mergeCell ref="OOP2:OOT2"/>
    <mergeCell ref="OOU2:OOY2"/>
    <mergeCell ref="OMR2:OMV2"/>
    <mergeCell ref="OMW2:ONA2"/>
    <mergeCell ref="ONB2:ONF2"/>
    <mergeCell ref="ONG2:ONK2"/>
    <mergeCell ref="ONL2:ONP2"/>
    <mergeCell ref="ONQ2:ONU2"/>
    <mergeCell ref="OLN2:OLR2"/>
    <mergeCell ref="OLS2:OLW2"/>
    <mergeCell ref="OLX2:OMB2"/>
    <mergeCell ref="OMC2:OMG2"/>
    <mergeCell ref="OMH2:OML2"/>
    <mergeCell ref="OMM2:OMQ2"/>
    <mergeCell ref="ORH2:ORL2"/>
    <mergeCell ref="ORM2:ORQ2"/>
    <mergeCell ref="ORR2:ORV2"/>
    <mergeCell ref="ORW2:OSA2"/>
    <mergeCell ref="OSB2:OSF2"/>
    <mergeCell ref="OSG2:OSK2"/>
    <mergeCell ref="OQD2:OQH2"/>
    <mergeCell ref="OQI2:OQM2"/>
    <mergeCell ref="OQN2:OQR2"/>
    <mergeCell ref="OQS2:OQW2"/>
    <mergeCell ref="OQX2:ORB2"/>
    <mergeCell ref="ORC2:ORG2"/>
    <mergeCell ref="OOZ2:OPD2"/>
    <mergeCell ref="OPE2:OPI2"/>
    <mergeCell ref="OPJ2:OPN2"/>
    <mergeCell ref="OPO2:OPS2"/>
    <mergeCell ref="OPT2:OPX2"/>
    <mergeCell ref="OPY2:OQC2"/>
    <mergeCell ref="OUT2:OUX2"/>
    <mergeCell ref="OUY2:OVC2"/>
    <mergeCell ref="OVD2:OVH2"/>
    <mergeCell ref="OVI2:OVM2"/>
    <mergeCell ref="OVN2:OVR2"/>
    <mergeCell ref="OVS2:OVW2"/>
    <mergeCell ref="OTP2:OTT2"/>
    <mergeCell ref="OTU2:OTY2"/>
    <mergeCell ref="OTZ2:OUD2"/>
    <mergeCell ref="OUE2:OUI2"/>
    <mergeCell ref="OUJ2:OUN2"/>
    <mergeCell ref="OUO2:OUS2"/>
    <mergeCell ref="OSL2:OSP2"/>
    <mergeCell ref="OSQ2:OSU2"/>
    <mergeCell ref="OSV2:OSZ2"/>
    <mergeCell ref="OTA2:OTE2"/>
    <mergeCell ref="OTF2:OTJ2"/>
    <mergeCell ref="OTK2:OTO2"/>
    <mergeCell ref="OYF2:OYJ2"/>
    <mergeCell ref="OYK2:OYO2"/>
    <mergeCell ref="OYP2:OYT2"/>
    <mergeCell ref="OYU2:OYY2"/>
    <mergeCell ref="OYZ2:OZD2"/>
    <mergeCell ref="OZE2:OZI2"/>
    <mergeCell ref="OXB2:OXF2"/>
    <mergeCell ref="OXG2:OXK2"/>
    <mergeCell ref="OXL2:OXP2"/>
    <mergeCell ref="OXQ2:OXU2"/>
    <mergeCell ref="OXV2:OXZ2"/>
    <mergeCell ref="OYA2:OYE2"/>
    <mergeCell ref="OVX2:OWB2"/>
    <mergeCell ref="OWC2:OWG2"/>
    <mergeCell ref="OWH2:OWL2"/>
    <mergeCell ref="OWM2:OWQ2"/>
    <mergeCell ref="OWR2:OWV2"/>
    <mergeCell ref="OWW2:OXA2"/>
    <mergeCell ref="PBR2:PBV2"/>
    <mergeCell ref="PBW2:PCA2"/>
    <mergeCell ref="PCB2:PCF2"/>
    <mergeCell ref="PCG2:PCK2"/>
    <mergeCell ref="PCL2:PCP2"/>
    <mergeCell ref="PCQ2:PCU2"/>
    <mergeCell ref="PAN2:PAR2"/>
    <mergeCell ref="PAS2:PAW2"/>
    <mergeCell ref="PAX2:PBB2"/>
    <mergeCell ref="PBC2:PBG2"/>
    <mergeCell ref="PBH2:PBL2"/>
    <mergeCell ref="PBM2:PBQ2"/>
    <mergeCell ref="OZJ2:OZN2"/>
    <mergeCell ref="OZO2:OZS2"/>
    <mergeCell ref="OZT2:OZX2"/>
    <mergeCell ref="OZY2:PAC2"/>
    <mergeCell ref="PAD2:PAH2"/>
    <mergeCell ref="PAI2:PAM2"/>
    <mergeCell ref="PFD2:PFH2"/>
    <mergeCell ref="PFI2:PFM2"/>
    <mergeCell ref="PFN2:PFR2"/>
    <mergeCell ref="PFS2:PFW2"/>
    <mergeCell ref="PFX2:PGB2"/>
    <mergeCell ref="PGC2:PGG2"/>
    <mergeCell ref="PDZ2:PED2"/>
    <mergeCell ref="PEE2:PEI2"/>
    <mergeCell ref="PEJ2:PEN2"/>
    <mergeCell ref="PEO2:PES2"/>
    <mergeCell ref="PET2:PEX2"/>
    <mergeCell ref="PEY2:PFC2"/>
    <mergeCell ref="PCV2:PCZ2"/>
    <mergeCell ref="PDA2:PDE2"/>
    <mergeCell ref="PDF2:PDJ2"/>
    <mergeCell ref="PDK2:PDO2"/>
    <mergeCell ref="PDP2:PDT2"/>
    <mergeCell ref="PDU2:PDY2"/>
    <mergeCell ref="PIP2:PIT2"/>
    <mergeCell ref="PIU2:PIY2"/>
    <mergeCell ref="PIZ2:PJD2"/>
    <mergeCell ref="PJE2:PJI2"/>
    <mergeCell ref="PJJ2:PJN2"/>
    <mergeCell ref="PJO2:PJS2"/>
    <mergeCell ref="PHL2:PHP2"/>
    <mergeCell ref="PHQ2:PHU2"/>
    <mergeCell ref="PHV2:PHZ2"/>
    <mergeCell ref="PIA2:PIE2"/>
    <mergeCell ref="PIF2:PIJ2"/>
    <mergeCell ref="PIK2:PIO2"/>
    <mergeCell ref="PGH2:PGL2"/>
    <mergeCell ref="PGM2:PGQ2"/>
    <mergeCell ref="PGR2:PGV2"/>
    <mergeCell ref="PGW2:PHA2"/>
    <mergeCell ref="PHB2:PHF2"/>
    <mergeCell ref="PHG2:PHK2"/>
    <mergeCell ref="PMB2:PMF2"/>
    <mergeCell ref="PMG2:PMK2"/>
    <mergeCell ref="PML2:PMP2"/>
    <mergeCell ref="PMQ2:PMU2"/>
    <mergeCell ref="PMV2:PMZ2"/>
    <mergeCell ref="PNA2:PNE2"/>
    <mergeCell ref="PKX2:PLB2"/>
    <mergeCell ref="PLC2:PLG2"/>
    <mergeCell ref="PLH2:PLL2"/>
    <mergeCell ref="PLM2:PLQ2"/>
    <mergeCell ref="PLR2:PLV2"/>
    <mergeCell ref="PLW2:PMA2"/>
    <mergeCell ref="PJT2:PJX2"/>
    <mergeCell ref="PJY2:PKC2"/>
    <mergeCell ref="PKD2:PKH2"/>
    <mergeCell ref="PKI2:PKM2"/>
    <mergeCell ref="PKN2:PKR2"/>
    <mergeCell ref="PKS2:PKW2"/>
    <mergeCell ref="PPN2:PPR2"/>
    <mergeCell ref="PPS2:PPW2"/>
    <mergeCell ref="PPX2:PQB2"/>
    <mergeCell ref="PQC2:PQG2"/>
    <mergeCell ref="PQH2:PQL2"/>
    <mergeCell ref="PQM2:PQQ2"/>
    <mergeCell ref="POJ2:PON2"/>
    <mergeCell ref="POO2:POS2"/>
    <mergeCell ref="POT2:POX2"/>
    <mergeCell ref="POY2:PPC2"/>
    <mergeCell ref="PPD2:PPH2"/>
    <mergeCell ref="PPI2:PPM2"/>
    <mergeCell ref="PNF2:PNJ2"/>
    <mergeCell ref="PNK2:PNO2"/>
    <mergeCell ref="PNP2:PNT2"/>
    <mergeCell ref="PNU2:PNY2"/>
    <mergeCell ref="PNZ2:POD2"/>
    <mergeCell ref="POE2:POI2"/>
    <mergeCell ref="PSZ2:PTD2"/>
    <mergeCell ref="PTE2:PTI2"/>
    <mergeCell ref="PTJ2:PTN2"/>
    <mergeCell ref="PTO2:PTS2"/>
    <mergeCell ref="PTT2:PTX2"/>
    <mergeCell ref="PTY2:PUC2"/>
    <mergeCell ref="PRV2:PRZ2"/>
    <mergeCell ref="PSA2:PSE2"/>
    <mergeCell ref="PSF2:PSJ2"/>
    <mergeCell ref="PSK2:PSO2"/>
    <mergeCell ref="PSP2:PST2"/>
    <mergeCell ref="PSU2:PSY2"/>
    <mergeCell ref="PQR2:PQV2"/>
    <mergeCell ref="PQW2:PRA2"/>
    <mergeCell ref="PRB2:PRF2"/>
    <mergeCell ref="PRG2:PRK2"/>
    <mergeCell ref="PRL2:PRP2"/>
    <mergeCell ref="PRQ2:PRU2"/>
    <mergeCell ref="PWL2:PWP2"/>
    <mergeCell ref="PWQ2:PWU2"/>
    <mergeCell ref="PWV2:PWZ2"/>
    <mergeCell ref="PXA2:PXE2"/>
    <mergeCell ref="PXF2:PXJ2"/>
    <mergeCell ref="PXK2:PXO2"/>
    <mergeCell ref="PVH2:PVL2"/>
    <mergeCell ref="PVM2:PVQ2"/>
    <mergeCell ref="PVR2:PVV2"/>
    <mergeCell ref="PVW2:PWA2"/>
    <mergeCell ref="PWB2:PWF2"/>
    <mergeCell ref="PWG2:PWK2"/>
    <mergeCell ref="PUD2:PUH2"/>
    <mergeCell ref="PUI2:PUM2"/>
    <mergeCell ref="PUN2:PUR2"/>
    <mergeCell ref="PUS2:PUW2"/>
    <mergeCell ref="PUX2:PVB2"/>
    <mergeCell ref="PVC2:PVG2"/>
    <mergeCell ref="PZX2:QAB2"/>
    <mergeCell ref="QAC2:QAG2"/>
    <mergeCell ref="QAH2:QAL2"/>
    <mergeCell ref="QAM2:QAQ2"/>
    <mergeCell ref="QAR2:QAV2"/>
    <mergeCell ref="QAW2:QBA2"/>
    <mergeCell ref="PYT2:PYX2"/>
    <mergeCell ref="PYY2:PZC2"/>
    <mergeCell ref="PZD2:PZH2"/>
    <mergeCell ref="PZI2:PZM2"/>
    <mergeCell ref="PZN2:PZR2"/>
    <mergeCell ref="PZS2:PZW2"/>
    <mergeCell ref="PXP2:PXT2"/>
    <mergeCell ref="PXU2:PXY2"/>
    <mergeCell ref="PXZ2:PYD2"/>
    <mergeCell ref="PYE2:PYI2"/>
    <mergeCell ref="PYJ2:PYN2"/>
    <mergeCell ref="PYO2:PYS2"/>
    <mergeCell ref="QDJ2:QDN2"/>
    <mergeCell ref="QDO2:QDS2"/>
    <mergeCell ref="QDT2:QDX2"/>
    <mergeCell ref="QDY2:QEC2"/>
    <mergeCell ref="QED2:QEH2"/>
    <mergeCell ref="QEI2:QEM2"/>
    <mergeCell ref="QCF2:QCJ2"/>
    <mergeCell ref="QCK2:QCO2"/>
    <mergeCell ref="QCP2:QCT2"/>
    <mergeCell ref="QCU2:QCY2"/>
    <mergeCell ref="QCZ2:QDD2"/>
    <mergeCell ref="QDE2:QDI2"/>
    <mergeCell ref="QBB2:QBF2"/>
    <mergeCell ref="QBG2:QBK2"/>
    <mergeCell ref="QBL2:QBP2"/>
    <mergeCell ref="QBQ2:QBU2"/>
    <mergeCell ref="QBV2:QBZ2"/>
    <mergeCell ref="QCA2:QCE2"/>
    <mergeCell ref="QGV2:QGZ2"/>
    <mergeCell ref="QHA2:QHE2"/>
    <mergeCell ref="QHF2:QHJ2"/>
    <mergeCell ref="QHK2:QHO2"/>
    <mergeCell ref="QHP2:QHT2"/>
    <mergeCell ref="QHU2:QHY2"/>
    <mergeCell ref="QFR2:QFV2"/>
    <mergeCell ref="QFW2:QGA2"/>
    <mergeCell ref="QGB2:QGF2"/>
    <mergeCell ref="QGG2:QGK2"/>
    <mergeCell ref="QGL2:QGP2"/>
    <mergeCell ref="QGQ2:QGU2"/>
    <mergeCell ref="QEN2:QER2"/>
    <mergeCell ref="QES2:QEW2"/>
    <mergeCell ref="QEX2:QFB2"/>
    <mergeCell ref="QFC2:QFG2"/>
    <mergeCell ref="QFH2:QFL2"/>
    <mergeCell ref="QFM2:QFQ2"/>
    <mergeCell ref="QKH2:QKL2"/>
    <mergeCell ref="QKM2:QKQ2"/>
    <mergeCell ref="QKR2:QKV2"/>
    <mergeCell ref="QKW2:QLA2"/>
    <mergeCell ref="QLB2:QLF2"/>
    <mergeCell ref="QLG2:QLK2"/>
    <mergeCell ref="QJD2:QJH2"/>
    <mergeCell ref="QJI2:QJM2"/>
    <mergeCell ref="QJN2:QJR2"/>
    <mergeCell ref="QJS2:QJW2"/>
    <mergeCell ref="QJX2:QKB2"/>
    <mergeCell ref="QKC2:QKG2"/>
    <mergeCell ref="QHZ2:QID2"/>
    <mergeCell ref="QIE2:QII2"/>
    <mergeCell ref="QIJ2:QIN2"/>
    <mergeCell ref="QIO2:QIS2"/>
    <mergeCell ref="QIT2:QIX2"/>
    <mergeCell ref="QIY2:QJC2"/>
    <mergeCell ref="QNT2:QNX2"/>
    <mergeCell ref="QNY2:QOC2"/>
    <mergeCell ref="QOD2:QOH2"/>
    <mergeCell ref="QOI2:QOM2"/>
    <mergeCell ref="QON2:QOR2"/>
    <mergeCell ref="QOS2:QOW2"/>
    <mergeCell ref="QMP2:QMT2"/>
    <mergeCell ref="QMU2:QMY2"/>
    <mergeCell ref="QMZ2:QND2"/>
    <mergeCell ref="QNE2:QNI2"/>
    <mergeCell ref="QNJ2:QNN2"/>
    <mergeCell ref="QNO2:QNS2"/>
    <mergeCell ref="QLL2:QLP2"/>
    <mergeCell ref="QLQ2:QLU2"/>
    <mergeCell ref="QLV2:QLZ2"/>
    <mergeCell ref="QMA2:QME2"/>
    <mergeCell ref="QMF2:QMJ2"/>
    <mergeCell ref="QMK2:QMO2"/>
    <mergeCell ref="QRF2:QRJ2"/>
    <mergeCell ref="QRK2:QRO2"/>
    <mergeCell ref="QRP2:QRT2"/>
    <mergeCell ref="QRU2:QRY2"/>
    <mergeCell ref="QRZ2:QSD2"/>
    <mergeCell ref="QSE2:QSI2"/>
    <mergeCell ref="QQB2:QQF2"/>
    <mergeCell ref="QQG2:QQK2"/>
    <mergeCell ref="QQL2:QQP2"/>
    <mergeCell ref="QQQ2:QQU2"/>
    <mergeCell ref="QQV2:QQZ2"/>
    <mergeCell ref="QRA2:QRE2"/>
    <mergeCell ref="QOX2:QPB2"/>
    <mergeCell ref="QPC2:QPG2"/>
    <mergeCell ref="QPH2:QPL2"/>
    <mergeCell ref="QPM2:QPQ2"/>
    <mergeCell ref="QPR2:QPV2"/>
    <mergeCell ref="QPW2:QQA2"/>
    <mergeCell ref="QUR2:QUV2"/>
    <mergeCell ref="QUW2:QVA2"/>
    <mergeCell ref="QVB2:QVF2"/>
    <mergeCell ref="QVG2:QVK2"/>
    <mergeCell ref="QVL2:QVP2"/>
    <mergeCell ref="QVQ2:QVU2"/>
    <mergeCell ref="QTN2:QTR2"/>
    <mergeCell ref="QTS2:QTW2"/>
    <mergeCell ref="QTX2:QUB2"/>
    <mergeCell ref="QUC2:QUG2"/>
    <mergeCell ref="QUH2:QUL2"/>
    <mergeCell ref="QUM2:QUQ2"/>
    <mergeCell ref="QSJ2:QSN2"/>
    <mergeCell ref="QSO2:QSS2"/>
    <mergeCell ref="QST2:QSX2"/>
    <mergeCell ref="QSY2:QTC2"/>
    <mergeCell ref="QTD2:QTH2"/>
    <mergeCell ref="QTI2:QTM2"/>
    <mergeCell ref="QYD2:QYH2"/>
    <mergeCell ref="QYI2:QYM2"/>
    <mergeCell ref="QYN2:QYR2"/>
    <mergeCell ref="QYS2:QYW2"/>
    <mergeCell ref="QYX2:QZB2"/>
    <mergeCell ref="QZC2:QZG2"/>
    <mergeCell ref="QWZ2:QXD2"/>
    <mergeCell ref="QXE2:QXI2"/>
    <mergeCell ref="QXJ2:QXN2"/>
    <mergeCell ref="QXO2:QXS2"/>
    <mergeCell ref="QXT2:QXX2"/>
    <mergeCell ref="QXY2:QYC2"/>
    <mergeCell ref="QVV2:QVZ2"/>
    <mergeCell ref="QWA2:QWE2"/>
    <mergeCell ref="QWF2:QWJ2"/>
    <mergeCell ref="QWK2:QWO2"/>
    <mergeCell ref="QWP2:QWT2"/>
    <mergeCell ref="QWU2:QWY2"/>
    <mergeCell ref="RBP2:RBT2"/>
    <mergeCell ref="RBU2:RBY2"/>
    <mergeCell ref="RBZ2:RCD2"/>
    <mergeCell ref="RCE2:RCI2"/>
    <mergeCell ref="RCJ2:RCN2"/>
    <mergeCell ref="RCO2:RCS2"/>
    <mergeCell ref="RAL2:RAP2"/>
    <mergeCell ref="RAQ2:RAU2"/>
    <mergeCell ref="RAV2:RAZ2"/>
    <mergeCell ref="RBA2:RBE2"/>
    <mergeCell ref="RBF2:RBJ2"/>
    <mergeCell ref="RBK2:RBO2"/>
    <mergeCell ref="QZH2:QZL2"/>
    <mergeCell ref="QZM2:QZQ2"/>
    <mergeCell ref="QZR2:QZV2"/>
    <mergeCell ref="QZW2:RAA2"/>
    <mergeCell ref="RAB2:RAF2"/>
    <mergeCell ref="RAG2:RAK2"/>
    <mergeCell ref="RFB2:RFF2"/>
    <mergeCell ref="RFG2:RFK2"/>
    <mergeCell ref="RFL2:RFP2"/>
    <mergeCell ref="RFQ2:RFU2"/>
    <mergeCell ref="RFV2:RFZ2"/>
    <mergeCell ref="RGA2:RGE2"/>
    <mergeCell ref="RDX2:REB2"/>
    <mergeCell ref="REC2:REG2"/>
    <mergeCell ref="REH2:REL2"/>
    <mergeCell ref="REM2:REQ2"/>
    <mergeCell ref="RER2:REV2"/>
    <mergeCell ref="REW2:RFA2"/>
    <mergeCell ref="RCT2:RCX2"/>
    <mergeCell ref="RCY2:RDC2"/>
    <mergeCell ref="RDD2:RDH2"/>
    <mergeCell ref="RDI2:RDM2"/>
    <mergeCell ref="RDN2:RDR2"/>
    <mergeCell ref="RDS2:RDW2"/>
    <mergeCell ref="RIN2:RIR2"/>
    <mergeCell ref="RIS2:RIW2"/>
    <mergeCell ref="RIX2:RJB2"/>
    <mergeCell ref="RJC2:RJG2"/>
    <mergeCell ref="RJH2:RJL2"/>
    <mergeCell ref="RJM2:RJQ2"/>
    <mergeCell ref="RHJ2:RHN2"/>
    <mergeCell ref="RHO2:RHS2"/>
    <mergeCell ref="RHT2:RHX2"/>
    <mergeCell ref="RHY2:RIC2"/>
    <mergeCell ref="RID2:RIH2"/>
    <mergeCell ref="RII2:RIM2"/>
    <mergeCell ref="RGF2:RGJ2"/>
    <mergeCell ref="RGK2:RGO2"/>
    <mergeCell ref="RGP2:RGT2"/>
    <mergeCell ref="RGU2:RGY2"/>
    <mergeCell ref="RGZ2:RHD2"/>
    <mergeCell ref="RHE2:RHI2"/>
    <mergeCell ref="RLZ2:RMD2"/>
    <mergeCell ref="RME2:RMI2"/>
    <mergeCell ref="RMJ2:RMN2"/>
    <mergeCell ref="RMO2:RMS2"/>
    <mergeCell ref="RMT2:RMX2"/>
    <mergeCell ref="RMY2:RNC2"/>
    <mergeCell ref="RKV2:RKZ2"/>
    <mergeCell ref="RLA2:RLE2"/>
    <mergeCell ref="RLF2:RLJ2"/>
    <mergeCell ref="RLK2:RLO2"/>
    <mergeCell ref="RLP2:RLT2"/>
    <mergeCell ref="RLU2:RLY2"/>
    <mergeCell ref="RJR2:RJV2"/>
    <mergeCell ref="RJW2:RKA2"/>
    <mergeCell ref="RKB2:RKF2"/>
    <mergeCell ref="RKG2:RKK2"/>
    <mergeCell ref="RKL2:RKP2"/>
    <mergeCell ref="RKQ2:RKU2"/>
    <mergeCell ref="RPL2:RPP2"/>
    <mergeCell ref="RPQ2:RPU2"/>
    <mergeCell ref="RPV2:RPZ2"/>
    <mergeCell ref="RQA2:RQE2"/>
    <mergeCell ref="RQF2:RQJ2"/>
    <mergeCell ref="RQK2:RQO2"/>
    <mergeCell ref="ROH2:ROL2"/>
    <mergeCell ref="ROM2:ROQ2"/>
    <mergeCell ref="ROR2:ROV2"/>
    <mergeCell ref="ROW2:RPA2"/>
    <mergeCell ref="RPB2:RPF2"/>
    <mergeCell ref="RPG2:RPK2"/>
    <mergeCell ref="RND2:RNH2"/>
    <mergeCell ref="RNI2:RNM2"/>
    <mergeCell ref="RNN2:RNR2"/>
    <mergeCell ref="RNS2:RNW2"/>
    <mergeCell ref="RNX2:ROB2"/>
    <mergeCell ref="ROC2:ROG2"/>
    <mergeCell ref="RSX2:RTB2"/>
    <mergeCell ref="RTC2:RTG2"/>
    <mergeCell ref="RTH2:RTL2"/>
    <mergeCell ref="RTM2:RTQ2"/>
    <mergeCell ref="RTR2:RTV2"/>
    <mergeCell ref="RTW2:RUA2"/>
    <mergeCell ref="RRT2:RRX2"/>
    <mergeCell ref="RRY2:RSC2"/>
    <mergeCell ref="RSD2:RSH2"/>
    <mergeCell ref="RSI2:RSM2"/>
    <mergeCell ref="RSN2:RSR2"/>
    <mergeCell ref="RSS2:RSW2"/>
    <mergeCell ref="RQP2:RQT2"/>
    <mergeCell ref="RQU2:RQY2"/>
    <mergeCell ref="RQZ2:RRD2"/>
    <mergeCell ref="RRE2:RRI2"/>
    <mergeCell ref="RRJ2:RRN2"/>
    <mergeCell ref="RRO2:RRS2"/>
    <mergeCell ref="RWJ2:RWN2"/>
    <mergeCell ref="RWO2:RWS2"/>
    <mergeCell ref="RWT2:RWX2"/>
    <mergeCell ref="RWY2:RXC2"/>
    <mergeCell ref="RXD2:RXH2"/>
    <mergeCell ref="RXI2:RXM2"/>
    <mergeCell ref="RVF2:RVJ2"/>
    <mergeCell ref="RVK2:RVO2"/>
    <mergeCell ref="RVP2:RVT2"/>
    <mergeCell ref="RVU2:RVY2"/>
    <mergeCell ref="RVZ2:RWD2"/>
    <mergeCell ref="RWE2:RWI2"/>
    <mergeCell ref="RUB2:RUF2"/>
    <mergeCell ref="RUG2:RUK2"/>
    <mergeCell ref="RUL2:RUP2"/>
    <mergeCell ref="RUQ2:RUU2"/>
    <mergeCell ref="RUV2:RUZ2"/>
    <mergeCell ref="RVA2:RVE2"/>
    <mergeCell ref="RZV2:RZZ2"/>
    <mergeCell ref="SAA2:SAE2"/>
    <mergeCell ref="SAF2:SAJ2"/>
    <mergeCell ref="SAK2:SAO2"/>
    <mergeCell ref="SAP2:SAT2"/>
    <mergeCell ref="SAU2:SAY2"/>
    <mergeCell ref="RYR2:RYV2"/>
    <mergeCell ref="RYW2:RZA2"/>
    <mergeCell ref="RZB2:RZF2"/>
    <mergeCell ref="RZG2:RZK2"/>
    <mergeCell ref="RZL2:RZP2"/>
    <mergeCell ref="RZQ2:RZU2"/>
    <mergeCell ref="RXN2:RXR2"/>
    <mergeCell ref="RXS2:RXW2"/>
    <mergeCell ref="RXX2:RYB2"/>
    <mergeCell ref="RYC2:RYG2"/>
    <mergeCell ref="RYH2:RYL2"/>
    <mergeCell ref="RYM2:RYQ2"/>
    <mergeCell ref="SDH2:SDL2"/>
    <mergeCell ref="SDM2:SDQ2"/>
    <mergeCell ref="SDR2:SDV2"/>
    <mergeCell ref="SDW2:SEA2"/>
    <mergeCell ref="SEB2:SEF2"/>
    <mergeCell ref="SEG2:SEK2"/>
    <mergeCell ref="SCD2:SCH2"/>
    <mergeCell ref="SCI2:SCM2"/>
    <mergeCell ref="SCN2:SCR2"/>
    <mergeCell ref="SCS2:SCW2"/>
    <mergeCell ref="SCX2:SDB2"/>
    <mergeCell ref="SDC2:SDG2"/>
    <mergeCell ref="SAZ2:SBD2"/>
    <mergeCell ref="SBE2:SBI2"/>
    <mergeCell ref="SBJ2:SBN2"/>
    <mergeCell ref="SBO2:SBS2"/>
    <mergeCell ref="SBT2:SBX2"/>
    <mergeCell ref="SBY2:SCC2"/>
    <mergeCell ref="SGT2:SGX2"/>
    <mergeCell ref="SGY2:SHC2"/>
    <mergeCell ref="SHD2:SHH2"/>
    <mergeCell ref="SHI2:SHM2"/>
    <mergeCell ref="SHN2:SHR2"/>
    <mergeCell ref="SHS2:SHW2"/>
    <mergeCell ref="SFP2:SFT2"/>
    <mergeCell ref="SFU2:SFY2"/>
    <mergeCell ref="SFZ2:SGD2"/>
    <mergeCell ref="SGE2:SGI2"/>
    <mergeCell ref="SGJ2:SGN2"/>
    <mergeCell ref="SGO2:SGS2"/>
    <mergeCell ref="SEL2:SEP2"/>
    <mergeCell ref="SEQ2:SEU2"/>
    <mergeCell ref="SEV2:SEZ2"/>
    <mergeCell ref="SFA2:SFE2"/>
    <mergeCell ref="SFF2:SFJ2"/>
    <mergeCell ref="SFK2:SFO2"/>
    <mergeCell ref="SKF2:SKJ2"/>
    <mergeCell ref="SKK2:SKO2"/>
    <mergeCell ref="SKP2:SKT2"/>
    <mergeCell ref="SKU2:SKY2"/>
    <mergeCell ref="SKZ2:SLD2"/>
    <mergeCell ref="SLE2:SLI2"/>
    <mergeCell ref="SJB2:SJF2"/>
    <mergeCell ref="SJG2:SJK2"/>
    <mergeCell ref="SJL2:SJP2"/>
    <mergeCell ref="SJQ2:SJU2"/>
    <mergeCell ref="SJV2:SJZ2"/>
    <mergeCell ref="SKA2:SKE2"/>
    <mergeCell ref="SHX2:SIB2"/>
    <mergeCell ref="SIC2:SIG2"/>
    <mergeCell ref="SIH2:SIL2"/>
    <mergeCell ref="SIM2:SIQ2"/>
    <mergeCell ref="SIR2:SIV2"/>
    <mergeCell ref="SIW2:SJA2"/>
    <mergeCell ref="SNR2:SNV2"/>
    <mergeCell ref="SNW2:SOA2"/>
    <mergeCell ref="SOB2:SOF2"/>
    <mergeCell ref="SOG2:SOK2"/>
    <mergeCell ref="SOL2:SOP2"/>
    <mergeCell ref="SOQ2:SOU2"/>
    <mergeCell ref="SMN2:SMR2"/>
    <mergeCell ref="SMS2:SMW2"/>
    <mergeCell ref="SMX2:SNB2"/>
    <mergeCell ref="SNC2:SNG2"/>
    <mergeCell ref="SNH2:SNL2"/>
    <mergeCell ref="SNM2:SNQ2"/>
    <mergeCell ref="SLJ2:SLN2"/>
    <mergeCell ref="SLO2:SLS2"/>
    <mergeCell ref="SLT2:SLX2"/>
    <mergeCell ref="SLY2:SMC2"/>
    <mergeCell ref="SMD2:SMH2"/>
    <mergeCell ref="SMI2:SMM2"/>
    <mergeCell ref="SRD2:SRH2"/>
    <mergeCell ref="SRI2:SRM2"/>
    <mergeCell ref="SRN2:SRR2"/>
    <mergeCell ref="SRS2:SRW2"/>
    <mergeCell ref="SRX2:SSB2"/>
    <mergeCell ref="SSC2:SSG2"/>
    <mergeCell ref="SPZ2:SQD2"/>
    <mergeCell ref="SQE2:SQI2"/>
    <mergeCell ref="SQJ2:SQN2"/>
    <mergeCell ref="SQO2:SQS2"/>
    <mergeCell ref="SQT2:SQX2"/>
    <mergeCell ref="SQY2:SRC2"/>
    <mergeCell ref="SOV2:SOZ2"/>
    <mergeCell ref="SPA2:SPE2"/>
    <mergeCell ref="SPF2:SPJ2"/>
    <mergeCell ref="SPK2:SPO2"/>
    <mergeCell ref="SPP2:SPT2"/>
    <mergeCell ref="SPU2:SPY2"/>
    <mergeCell ref="SUP2:SUT2"/>
    <mergeCell ref="SUU2:SUY2"/>
    <mergeCell ref="SUZ2:SVD2"/>
    <mergeCell ref="SVE2:SVI2"/>
    <mergeCell ref="SVJ2:SVN2"/>
    <mergeCell ref="SVO2:SVS2"/>
    <mergeCell ref="STL2:STP2"/>
    <mergeCell ref="STQ2:STU2"/>
    <mergeCell ref="STV2:STZ2"/>
    <mergeCell ref="SUA2:SUE2"/>
    <mergeCell ref="SUF2:SUJ2"/>
    <mergeCell ref="SUK2:SUO2"/>
    <mergeCell ref="SSH2:SSL2"/>
    <mergeCell ref="SSM2:SSQ2"/>
    <mergeCell ref="SSR2:SSV2"/>
    <mergeCell ref="SSW2:STA2"/>
    <mergeCell ref="STB2:STF2"/>
    <mergeCell ref="STG2:STK2"/>
    <mergeCell ref="SYB2:SYF2"/>
    <mergeCell ref="SYG2:SYK2"/>
    <mergeCell ref="SYL2:SYP2"/>
    <mergeCell ref="SYQ2:SYU2"/>
    <mergeCell ref="SYV2:SYZ2"/>
    <mergeCell ref="SZA2:SZE2"/>
    <mergeCell ref="SWX2:SXB2"/>
    <mergeCell ref="SXC2:SXG2"/>
    <mergeCell ref="SXH2:SXL2"/>
    <mergeCell ref="SXM2:SXQ2"/>
    <mergeCell ref="SXR2:SXV2"/>
    <mergeCell ref="SXW2:SYA2"/>
    <mergeCell ref="SVT2:SVX2"/>
    <mergeCell ref="SVY2:SWC2"/>
    <mergeCell ref="SWD2:SWH2"/>
    <mergeCell ref="SWI2:SWM2"/>
    <mergeCell ref="SWN2:SWR2"/>
    <mergeCell ref="SWS2:SWW2"/>
    <mergeCell ref="TBN2:TBR2"/>
    <mergeCell ref="TBS2:TBW2"/>
    <mergeCell ref="TBX2:TCB2"/>
    <mergeCell ref="TCC2:TCG2"/>
    <mergeCell ref="TCH2:TCL2"/>
    <mergeCell ref="TCM2:TCQ2"/>
    <mergeCell ref="TAJ2:TAN2"/>
    <mergeCell ref="TAO2:TAS2"/>
    <mergeCell ref="TAT2:TAX2"/>
    <mergeCell ref="TAY2:TBC2"/>
    <mergeCell ref="TBD2:TBH2"/>
    <mergeCell ref="TBI2:TBM2"/>
    <mergeCell ref="SZF2:SZJ2"/>
    <mergeCell ref="SZK2:SZO2"/>
    <mergeCell ref="SZP2:SZT2"/>
    <mergeCell ref="SZU2:SZY2"/>
    <mergeCell ref="SZZ2:TAD2"/>
    <mergeCell ref="TAE2:TAI2"/>
    <mergeCell ref="TEZ2:TFD2"/>
    <mergeCell ref="TFE2:TFI2"/>
    <mergeCell ref="TFJ2:TFN2"/>
    <mergeCell ref="TFO2:TFS2"/>
    <mergeCell ref="TFT2:TFX2"/>
    <mergeCell ref="TFY2:TGC2"/>
    <mergeCell ref="TDV2:TDZ2"/>
    <mergeCell ref="TEA2:TEE2"/>
    <mergeCell ref="TEF2:TEJ2"/>
    <mergeCell ref="TEK2:TEO2"/>
    <mergeCell ref="TEP2:TET2"/>
    <mergeCell ref="TEU2:TEY2"/>
    <mergeCell ref="TCR2:TCV2"/>
    <mergeCell ref="TCW2:TDA2"/>
    <mergeCell ref="TDB2:TDF2"/>
    <mergeCell ref="TDG2:TDK2"/>
    <mergeCell ref="TDL2:TDP2"/>
    <mergeCell ref="TDQ2:TDU2"/>
    <mergeCell ref="TIL2:TIP2"/>
    <mergeCell ref="TIQ2:TIU2"/>
    <mergeCell ref="TIV2:TIZ2"/>
    <mergeCell ref="TJA2:TJE2"/>
    <mergeCell ref="TJF2:TJJ2"/>
    <mergeCell ref="TJK2:TJO2"/>
    <mergeCell ref="THH2:THL2"/>
    <mergeCell ref="THM2:THQ2"/>
    <mergeCell ref="THR2:THV2"/>
    <mergeCell ref="THW2:TIA2"/>
    <mergeCell ref="TIB2:TIF2"/>
    <mergeCell ref="TIG2:TIK2"/>
    <mergeCell ref="TGD2:TGH2"/>
    <mergeCell ref="TGI2:TGM2"/>
    <mergeCell ref="TGN2:TGR2"/>
    <mergeCell ref="TGS2:TGW2"/>
    <mergeCell ref="TGX2:THB2"/>
    <mergeCell ref="THC2:THG2"/>
    <mergeCell ref="TLX2:TMB2"/>
    <mergeCell ref="TMC2:TMG2"/>
    <mergeCell ref="TMH2:TML2"/>
    <mergeCell ref="TMM2:TMQ2"/>
    <mergeCell ref="TMR2:TMV2"/>
    <mergeCell ref="TMW2:TNA2"/>
    <mergeCell ref="TKT2:TKX2"/>
    <mergeCell ref="TKY2:TLC2"/>
    <mergeCell ref="TLD2:TLH2"/>
    <mergeCell ref="TLI2:TLM2"/>
    <mergeCell ref="TLN2:TLR2"/>
    <mergeCell ref="TLS2:TLW2"/>
    <mergeCell ref="TJP2:TJT2"/>
    <mergeCell ref="TJU2:TJY2"/>
    <mergeCell ref="TJZ2:TKD2"/>
    <mergeCell ref="TKE2:TKI2"/>
    <mergeCell ref="TKJ2:TKN2"/>
    <mergeCell ref="TKO2:TKS2"/>
    <mergeCell ref="TPJ2:TPN2"/>
    <mergeCell ref="TPO2:TPS2"/>
    <mergeCell ref="TPT2:TPX2"/>
    <mergeCell ref="TPY2:TQC2"/>
    <mergeCell ref="TQD2:TQH2"/>
    <mergeCell ref="TQI2:TQM2"/>
    <mergeCell ref="TOF2:TOJ2"/>
    <mergeCell ref="TOK2:TOO2"/>
    <mergeCell ref="TOP2:TOT2"/>
    <mergeCell ref="TOU2:TOY2"/>
    <mergeCell ref="TOZ2:TPD2"/>
    <mergeCell ref="TPE2:TPI2"/>
    <mergeCell ref="TNB2:TNF2"/>
    <mergeCell ref="TNG2:TNK2"/>
    <mergeCell ref="TNL2:TNP2"/>
    <mergeCell ref="TNQ2:TNU2"/>
    <mergeCell ref="TNV2:TNZ2"/>
    <mergeCell ref="TOA2:TOE2"/>
    <mergeCell ref="TSV2:TSZ2"/>
    <mergeCell ref="TTA2:TTE2"/>
    <mergeCell ref="TTF2:TTJ2"/>
    <mergeCell ref="TTK2:TTO2"/>
    <mergeCell ref="TTP2:TTT2"/>
    <mergeCell ref="TTU2:TTY2"/>
    <mergeCell ref="TRR2:TRV2"/>
    <mergeCell ref="TRW2:TSA2"/>
    <mergeCell ref="TSB2:TSF2"/>
    <mergeCell ref="TSG2:TSK2"/>
    <mergeCell ref="TSL2:TSP2"/>
    <mergeCell ref="TSQ2:TSU2"/>
    <mergeCell ref="TQN2:TQR2"/>
    <mergeCell ref="TQS2:TQW2"/>
    <mergeCell ref="TQX2:TRB2"/>
    <mergeCell ref="TRC2:TRG2"/>
    <mergeCell ref="TRH2:TRL2"/>
    <mergeCell ref="TRM2:TRQ2"/>
    <mergeCell ref="TWH2:TWL2"/>
    <mergeCell ref="TWM2:TWQ2"/>
    <mergeCell ref="TWR2:TWV2"/>
    <mergeCell ref="TWW2:TXA2"/>
    <mergeCell ref="TXB2:TXF2"/>
    <mergeCell ref="TXG2:TXK2"/>
    <mergeCell ref="TVD2:TVH2"/>
    <mergeCell ref="TVI2:TVM2"/>
    <mergeCell ref="TVN2:TVR2"/>
    <mergeCell ref="TVS2:TVW2"/>
    <mergeCell ref="TVX2:TWB2"/>
    <mergeCell ref="TWC2:TWG2"/>
    <mergeCell ref="TTZ2:TUD2"/>
    <mergeCell ref="TUE2:TUI2"/>
    <mergeCell ref="TUJ2:TUN2"/>
    <mergeCell ref="TUO2:TUS2"/>
    <mergeCell ref="TUT2:TUX2"/>
    <mergeCell ref="TUY2:TVC2"/>
    <mergeCell ref="TZT2:TZX2"/>
    <mergeCell ref="TZY2:UAC2"/>
    <mergeCell ref="UAD2:UAH2"/>
    <mergeCell ref="UAI2:UAM2"/>
    <mergeCell ref="UAN2:UAR2"/>
    <mergeCell ref="UAS2:UAW2"/>
    <mergeCell ref="TYP2:TYT2"/>
    <mergeCell ref="TYU2:TYY2"/>
    <mergeCell ref="TYZ2:TZD2"/>
    <mergeCell ref="TZE2:TZI2"/>
    <mergeCell ref="TZJ2:TZN2"/>
    <mergeCell ref="TZO2:TZS2"/>
    <mergeCell ref="TXL2:TXP2"/>
    <mergeCell ref="TXQ2:TXU2"/>
    <mergeCell ref="TXV2:TXZ2"/>
    <mergeCell ref="TYA2:TYE2"/>
    <mergeCell ref="TYF2:TYJ2"/>
    <mergeCell ref="TYK2:TYO2"/>
    <mergeCell ref="UDF2:UDJ2"/>
    <mergeCell ref="UDK2:UDO2"/>
    <mergeCell ref="UDP2:UDT2"/>
    <mergeCell ref="UDU2:UDY2"/>
    <mergeCell ref="UDZ2:UED2"/>
    <mergeCell ref="UEE2:UEI2"/>
    <mergeCell ref="UCB2:UCF2"/>
    <mergeCell ref="UCG2:UCK2"/>
    <mergeCell ref="UCL2:UCP2"/>
    <mergeCell ref="UCQ2:UCU2"/>
    <mergeCell ref="UCV2:UCZ2"/>
    <mergeCell ref="UDA2:UDE2"/>
    <mergeCell ref="UAX2:UBB2"/>
    <mergeCell ref="UBC2:UBG2"/>
    <mergeCell ref="UBH2:UBL2"/>
    <mergeCell ref="UBM2:UBQ2"/>
    <mergeCell ref="UBR2:UBV2"/>
    <mergeCell ref="UBW2:UCA2"/>
    <mergeCell ref="UGR2:UGV2"/>
    <mergeCell ref="UGW2:UHA2"/>
    <mergeCell ref="UHB2:UHF2"/>
    <mergeCell ref="UHG2:UHK2"/>
    <mergeCell ref="UHL2:UHP2"/>
    <mergeCell ref="UHQ2:UHU2"/>
    <mergeCell ref="UFN2:UFR2"/>
    <mergeCell ref="UFS2:UFW2"/>
    <mergeCell ref="UFX2:UGB2"/>
    <mergeCell ref="UGC2:UGG2"/>
    <mergeCell ref="UGH2:UGL2"/>
    <mergeCell ref="UGM2:UGQ2"/>
    <mergeCell ref="UEJ2:UEN2"/>
    <mergeCell ref="UEO2:UES2"/>
    <mergeCell ref="UET2:UEX2"/>
    <mergeCell ref="UEY2:UFC2"/>
    <mergeCell ref="UFD2:UFH2"/>
    <mergeCell ref="UFI2:UFM2"/>
    <mergeCell ref="UKD2:UKH2"/>
    <mergeCell ref="UKI2:UKM2"/>
    <mergeCell ref="UKN2:UKR2"/>
    <mergeCell ref="UKS2:UKW2"/>
    <mergeCell ref="UKX2:ULB2"/>
    <mergeCell ref="ULC2:ULG2"/>
    <mergeCell ref="UIZ2:UJD2"/>
    <mergeCell ref="UJE2:UJI2"/>
    <mergeCell ref="UJJ2:UJN2"/>
    <mergeCell ref="UJO2:UJS2"/>
    <mergeCell ref="UJT2:UJX2"/>
    <mergeCell ref="UJY2:UKC2"/>
    <mergeCell ref="UHV2:UHZ2"/>
    <mergeCell ref="UIA2:UIE2"/>
    <mergeCell ref="UIF2:UIJ2"/>
    <mergeCell ref="UIK2:UIO2"/>
    <mergeCell ref="UIP2:UIT2"/>
    <mergeCell ref="UIU2:UIY2"/>
    <mergeCell ref="UNP2:UNT2"/>
    <mergeCell ref="UNU2:UNY2"/>
    <mergeCell ref="UNZ2:UOD2"/>
    <mergeCell ref="UOE2:UOI2"/>
    <mergeCell ref="UOJ2:UON2"/>
    <mergeCell ref="UOO2:UOS2"/>
    <mergeCell ref="UML2:UMP2"/>
    <mergeCell ref="UMQ2:UMU2"/>
    <mergeCell ref="UMV2:UMZ2"/>
    <mergeCell ref="UNA2:UNE2"/>
    <mergeCell ref="UNF2:UNJ2"/>
    <mergeCell ref="UNK2:UNO2"/>
    <mergeCell ref="ULH2:ULL2"/>
    <mergeCell ref="ULM2:ULQ2"/>
    <mergeCell ref="ULR2:ULV2"/>
    <mergeCell ref="ULW2:UMA2"/>
    <mergeCell ref="UMB2:UMF2"/>
    <mergeCell ref="UMG2:UMK2"/>
    <mergeCell ref="URB2:URF2"/>
    <mergeCell ref="URG2:URK2"/>
    <mergeCell ref="URL2:URP2"/>
    <mergeCell ref="URQ2:URU2"/>
    <mergeCell ref="URV2:URZ2"/>
    <mergeCell ref="USA2:USE2"/>
    <mergeCell ref="UPX2:UQB2"/>
    <mergeCell ref="UQC2:UQG2"/>
    <mergeCell ref="UQH2:UQL2"/>
    <mergeCell ref="UQM2:UQQ2"/>
    <mergeCell ref="UQR2:UQV2"/>
    <mergeCell ref="UQW2:URA2"/>
    <mergeCell ref="UOT2:UOX2"/>
    <mergeCell ref="UOY2:UPC2"/>
    <mergeCell ref="UPD2:UPH2"/>
    <mergeCell ref="UPI2:UPM2"/>
    <mergeCell ref="UPN2:UPR2"/>
    <mergeCell ref="UPS2:UPW2"/>
    <mergeCell ref="UUN2:UUR2"/>
    <mergeCell ref="UUS2:UUW2"/>
    <mergeCell ref="UUX2:UVB2"/>
    <mergeCell ref="UVC2:UVG2"/>
    <mergeCell ref="UVH2:UVL2"/>
    <mergeCell ref="UVM2:UVQ2"/>
    <mergeCell ref="UTJ2:UTN2"/>
    <mergeCell ref="UTO2:UTS2"/>
    <mergeCell ref="UTT2:UTX2"/>
    <mergeCell ref="UTY2:UUC2"/>
    <mergeCell ref="UUD2:UUH2"/>
    <mergeCell ref="UUI2:UUM2"/>
    <mergeCell ref="USF2:USJ2"/>
    <mergeCell ref="USK2:USO2"/>
    <mergeCell ref="USP2:UST2"/>
    <mergeCell ref="USU2:USY2"/>
    <mergeCell ref="USZ2:UTD2"/>
    <mergeCell ref="UTE2:UTI2"/>
    <mergeCell ref="UXZ2:UYD2"/>
    <mergeCell ref="UYE2:UYI2"/>
    <mergeCell ref="UYJ2:UYN2"/>
    <mergeCell ref="UYO2:UYS2"/>
    <mergeCell ref="UYT2:UYX2"/>
    <mergeCell ref="UYY2:UZC2"/>
    <mergeCell ref="UWV2:UWZ2"/>
    <mergeCell ref="UXA2:UXE2"/>
    <mergeCell ref="UXF2:UXJ2"/>
    <mergeCell ref="UXK2:UXO2"/>
    <mergeCell ref="UXP2:UXT2"/>
    <mergeCell ref="UXU2:UXY2"/>
    <mergeCell ref="UVR2:UVV2"/>
    <mergeCell ref="UVW2:UWA2"/>
    <mergeCell ref="UWB2:UWF2"/>
    <mergeCell ref="UWG2:UWK2"/>
    <mergeCell ref="UWL2:UWP2"/>
    <mergeCell ref="UWQ2:UWU2"/>
    <mergeCell ref="VBL2:VBP2"/>
    <mergeCell ref="VBQ2:VBU2"/>
    <mergeCell ref="VBV2:VBZ2"/>
    <mergeCell ref="VCA2:VCE2"/>
    <mergeCell ref="VCF2:VCJ2"/>
    <mergeCell ref="VCK2:VCO2"/>
    <mergeCell ref="VAH2:VAL2"/>
    <mergeCell ref="VAM2:VAQ2"/>
    <mergeCell ref="VAR2:VAV2"/>
    <mergeCell ref="VAW2:VBA2"/>
    <mergeCell ref="VBB2:VBF2"/>
    <mergeCell ref="VBG2:VBK2"/>
    <mergeCell ref="UZD2:UZH2"/>
    <mergeCell ref="UZI2:UZM2"/>
    <mergeCell ref="UZN2:UZR2"/>
    <mergeCell ref="UZS2:UZW2"/>
    <mergeCell ref="UZX2:VAB2"/>
    <mergeCell ref="VAC2:VAG2"/>
    <mergeCell ref="VEX2:VFB2"/>
    <mergeCell ref="VFC2:VFG2"/>
    <mergeCell ref="VFH2:VFL2"/>
    <mergeCell ref="VFM2:VFQ2"/>
    <mergeCell ref="VFR2:VFV2"/>
    <mergeCell ref="VFW2:VGA2"/>
    <mergeCell ref="VDT2:VDX2"/>
    <mergeCell ref="VDY2:VEC2"/>
    <mergeCell ref="VED2:VEH2"/>
    <mergeCell ref="VEI2:VEM2"/>
    <mergeCell ref="VEN2:VER2"/>
    <mergeCell ref="VES2:VEW2"/>
    <mergeCell ref="VCP2:VCT2"/>
    <mergeCell ref="VCU2:VCY2"/>
    <mergeCell ref="VCZ2:VDD2"/>
    <mergeCell ref="VDE2:VDI2"/>
    <mergeCell ref="VDJ2:VDN2"/>
    <mergeCell ref="VDO2:VDS2"/>
    <mergeCell ref="VIJ2:VIN2"/>
    <mergeCell ref="VIO2:VIS2"/>
    <mergeCell ref="VIT2:VIX2"/>
    <mergeCell ref="VIY2:VJC2"/>
    <mergeCell ref="VJD2:VJH2"/>
    <mergeCell ref="VJI2:VJM2"/>
    <mergeCell ref="VHF2:VHJ2"/>
    <mergeCell ref="VHK2:VHO2"/>
    <mergeCell ref="VHP2:VHT2"/>
    <mergeCell ref="VHU2:VHY2"/>
    <mergeCell ref="VHZ2:VID2"/>
    <mergeCell ref="VIE2:VII2"/>
    <mergeCell ref="VGB2:VGF2"/>
    <mergeCell ref="VGG2:VGK2"/>
    <mergeCell ref="VGL2:VGP2"/>
    <mergeCell ref="VGQ2:VGU2"/>
    <mergeCell ref="VGV2:VGZ2"/>
    <mergeCell ref="VHA2:VHE2"/>
    <mergeCell ref="VLV2:VLZ2"/>
    <mergeCell ref="VMA2:VME2"/>
    <mergeCell ref="VMF2:VMJ2"/>
    <mergeCell ref="VMK2:VMO2"/>
    <mergeCell ref="VMP2:VMT2"/>
    <mergeCell ref="VMU2:VMY2"/>
    <mergeCell ref="VKR2:VKV2"/>
    <mergeCell ref="VKW2:VLA2"/>
    <mergeCell ref="VLB2:VLF2"/>
    <mergeCell ref="VLG2:VLK2"/>
    <mergeCell ref="VLL2:VLP2"/>
    <mergeCell ref="VLQ2:VLU2"/>
    <mergeCell ref="VJN2:VJR2"/>
    <mergeCell ref="VJS2:VJW2"/>
    <mergeCell ref="VJX2:VKB2"/>
    <mergeCell ref="VKC2:VKG2"/>
    <mergeCell ref="VKH2:VKL2"/>
    <mergeCell ref="VKM2:VKQ2"/>
    <mergeCell ref="VPH2:VPL2"/>
    <mergeCell ref="VPM2:VPQ2"/>
    <mergeCell ref="VPR2:VPV2"/>
    <mergeCell ref="VPW2:VQA2"/>
    <mergeCell ref="VQB2:VQF2"/>
    <mergeCell ref="VQG2:VQK2"/>
    <mergeCell ref="VOD2:VOH2"/>
    <mergeCell ref="VOI2:VOM2"/>
    <mergeCell ref="VON2:VOR2"/>
    <mergeCell ref="VOS2:VOW2"/>
    <mergeCell ref="VOX2:VPB2"/>
    <mergeCell ref="VPC2:VPG2"/>
    <mergeCell ref="VMZ2:VND2"/>
    <mergeCell ref="VNE2:VNI2"/>
    <mergeCell ref="VNJ2:VNN2"/>
    <mergeCell ref="VNO2:VNS2"/>
    <mergeCell ref="VNT2:VNX2"/>
    <mergeCell ref="VNY2:VOC2"/>
    <mergeCell ref="VST2:VSX2"/>
    <mergeCell ref="VSY2:VTC2"/>
    <mergeCell ref="VTD2:VTH2"/>
    <mergeCell ref="VTI2:VTM2"/>
    <mergeCell ref="VTN2:VTR2"/>
    <mergeCell ref="VTS2:VTW2"/>
    <mergeCell ref="VRP2:VRT2"/>
    <mergeCell ref="VRU2:VRY2"/>
    <mergeCell ref="VRZ2:VSD2"/>
    <mergeCell ref="VSE2:VSI2"/>
    <mergeCell ref="VSJ2:VSN2"/>
    <mergeCell ref="VSO2:VSS2"/>
    <mergeCell ref="VQL2:VQP2"/>
    <mergeCell ref="VQQ2:VQU2"/>
    <mergeCell ref="VQV2:VQZ2"/>
    <mergeCell ref="VRA2:VRE2"/>
    <mergeCell ref="VRF2:VRJ2"/>
    <mergeCell ref="VRK2:VRO2"/>
    <mergeCell ref="VWF2:VWJ2"/>
    <mergeCell ref="VWK2:VWO2"/>
    <mergeCell ref="VWP2:VWT2"/>
    <mergeCell ref="VWU2:VWY2"/>
    <mergeCell ref="VWZ2:VXD2"/>
    <mergeCell ref="VXE2:VXI2"/>
    <mergeCell ref="VVB2:VVF2"/>
    <mergeCell ref="VVG2:VVK2"/>
    <mergeCell ref="VVL2:VVP2"/>
    <mergeCell ref="VVQ2:VVU2"/>
    <mergeCell ref="VVV2:VVZ2"/>
    <mergeCell ref="VWA2:VWE2"/>
    <mergeCell ref="VTX2:VUB2"/>
    <mergeCell ref="VUC2:VUG2"/>
    <mergeCell ref="VUH2:VUL2"/>
    <mergeCell ref="VUM2:VUQ2"/>
    <mergeCell ref="VUR2:VUV2"/>
    <mergeCell ref="VUW2:VVA2"/>
    <mergeCell ref="VZR2:VZV2"/>
    <mergeCell ref="VZW2:WAA2"/>
    <mergeCell ref="WAB2:WAF2"/>
    <mergeCell ref="WAG2:WAK2"/>
    <mergeCell ref="WAL2:WAP2"/>
    <mergeCell ref="WAQ2:WAU2"/>
    <mergeCell ref="VYN2:VYR2"/>
    <mergeCell ref="VYS2:VYW2"/>
    <mergeCell ref="VYX2:VZB2"/>
    <mergeCell ref="VZC2:VZG2"/>
    <mergeCell ref="VZH2:VZL2"/>
    <mergeCell ref="VZM2:VZQ2"/>
    <mergeCell ref="VXJ2:VXN2"/>
    <mergeCell ref="VXO2:VXS2"/>
    <mergeCell ref="VXT2:VXX2"/>
    <mergeCell ref="VXY2:VYC2"/>
    <mergeCell ref="VYD2:VYH2"/>
    <mergeCell ref="VYI2:VYM2"/>
    <mergeCell ref="WDD2:WDH2"/>
    <mergeCell ref="WDI2:WDM2"/>
    <mergeCell ref="WDN2:WDR2"/>
    <mergeCell ref="WDS2:WDW2"/>
    <mergeCell ref="WDX2:WEB2"/>
    <mergeCell ref="WEC2:WEG2"/>
    <mergeCell ref="WBZ2:WCD2"/>
    <mergeCell ref="WCE2:WCI2"/>
    <mergeCell ref="WCJ2:WCN2"/>
    <mergeCell ref="WCO2:WCS2"/>
    <mergeCell ref="WCT2:WCX2"/>
    <mergeCell ref="WCY2:WDC2"/>
    <mergeCell ref="WAV2:WAZ2"/>
    <mergeCell ref="WBA2:WBE2"/>
    <mergeCell ref="WBF2:WBJ2"/>
    <mergeCell ref="WBK2:WBO2"/>
    <mergeCell ref="WBP2:WBT2"/>
    <mergeCell ref="WBU2:WBY2"/>
    <mergeCell ref="WGP2:WGT2"/>
    <mergeCell ref="WGU2:WGY2"/>
    <mergeCell ref="WGZ2:WHD2"/>
    <mergeCell ref="WHE2:WHI2"/>
    <mergeCell ref="WHJ2:WHN2"/>
    <mergeCell ref="WHO2:WHS2"/>
    <mergeCell ref="WFL2:WFP2"/>
    <mergeCell ref="WFQ2:WFU2"/>
    <mergeCell ref="WFV2:WFZ2"/>
    <mergeCell ref="WGA2:WGE2"/>
    <mergeCell ref="WGF2:WGJ2"/>
    <mergeCell ref="WGK2:WGO2"/>
    <mergeCell ref="WEH2:WEL2"/>
    <mergeCell ref="WEM2:WEQ2"/>
    <mergeCell ref="WER2:WEV2"/>
    <mergeCell ref="WEW2:WFA2"/>
    <mergeCell ref="WFB2:WFF2"/>
    <mergeCell ref="WFG2:WFK2"/>
    <mergeCell ref="WKB2:WKF2"/>
    <mergeCell ref="WKG2:WKK2"/>
    <mergeCell ref="WKL2:WKP2"/>
    <mergeCell ref="WKQ2:WKU2"/>
    <mergeCell ref="WKV2:WKZ2"/>
    <mergeCell ref="WLA2:WLE2"/>
    <mergeCell ref="WIX2:WJB2"/>
    <mergeCell ref="WJC2:WJG2"/>
    <mergeCell ref="WJH2:WJL2"/>
    <mergeCell ref="WJM2:WJQ2"/>
    <mergeCell ref="WJR2:WJV2"/>
    <mergeCell ref="WJW2:WKA2"/>
    <mergeCell ref="WHT2:WHX2"/>
    <mergeCell ref="WHY2:WIC2"/>
    <mergeCell ref="WID2:WIH2"/>
    <mergeCell ref="WII2:WIM2"/>
    <mergeCell ref="WIN2:WIR2"/>
    <mergeCell ref="WIS2:WIW2"/>
    <mergeCell ref="WNN2:WNR2"/>
    <mergeCell ref="WNS2:WNW2"/>
    <mergeCell ref="WNX2:WOB2"/>
    <mergeCell ref="WOC2:WOG2"/>
    <mergeCell ref="WOH2:WOL2"/>
    <mergeCell ref="WOM2:WOQ2"/>
    <mergeCell ref="WMJ2:WMN2"/>
    <mergeCell ref="WMO2:WMS2"/>
    <mergeCell ref="WMT2:WMX2"/>
    <mergeCell ref="WMY2:WNC2"/>
    <mergeCell ref="WND2:WNH2"/>
    <mergeCell ref="WNI2:WNM2"/>
    <mergeCell ref="WLF2:WLJ2"/>
    <mergeCell ref="WLK2:WLO2"/>
    <mergeCell ref="WLP2:WLT2"/>
    <mergeCell ref="WLU2:WLY2"/>
    <mergeCell ref="WLZ2:WMD2"/>
    <mergeCell ref="WME2:WMI2"/>
    <mergeCell ref="WQZ2:WRD2"/>
    <mergeCell ref="WRE2:WRI2"/>
    <mergeCell ref="WRJ2:WRN2"/>
    <mergeCell ref="WRO2:WRS2"/>
    <mergeCell ref="WRT2:WRX2"/>
    <mergeCell ref="WRY2:WSC2"/>
    <mergeCell ref="WPV2:WPZ2"/>
    <mergeCell ref="WQA2:WQE2"/>
    <mergeCell ref="WQF2:WQJ2"/>
    <mergeCell ref="WQK2:WQO2"/>
    <mergeCell ref="WQP2:WQT2"/>
    <mergeCell ref="WQU2:WQY2"/>
    <mergeCell ref="WOR2:WOV2"/>
    <mergeCell ref="WOW2:WPA2"/>
    <mergeCell ref="WPB2:WPF2"/>
    <mergeCell ref="WPG2:WPK2"/>
    <mergeCell ref="WPL2:WPP2"/>
    <mergeCell ref="WPQ2:WPU2"/>
    <mergeCell ref="WUL2:WUP2"/>
    <mergeCell ref="WUQ2:WUU2"/>
    <mergeCell ref="WUV2:WUZ2"/>
    <mergeCell ref="WVA2:WVE2"/>
    <mergeCell ref="WVF2:WVJ2"/>
    <mergeCell ref="WVK2:WVO2"/>
    <mergeCell ref="WTH2:WTL2"/>
    <mergeCell ref="WTM2:WTQ2"/>
    <mergeCell ref="WTR2:WTV2"/>
    <mergeCell ref="WTW2:WUA2"/>
    <mergeCell ref="WUB2:WUF2"/>
    <mergeCell ref="WUG2:WUK2"/>
    <mergeCell ref="WSD2:WSH2"/>
    <mergeCell ref="WSI2:WSM2"/>
    <mergeCell ref="WSN2:WSR2"/>
    <mergeCell ref="WSS2:WSW2"/>
    <mergeCell ref="WSX2:WTB2"/>
    <mergeCell ref="WTC2:WTG2"/>
    <mergeCell ref="XAA2:XAE2"/>
    <mergeCell ref="WXX2:WYB2"/>
    <mergeCell ref="WYC2:WYG2"/>
    <mergeCell ref="WYH2:WYL2"/>
    <mergeCell ref="WYM2:WYQ2"/>
    <mergeCell ref="WYR2:WYV2"/>
    <mergeCell ref="WYW2:WZA2"/>
    <mergeCell ref="WWT2:WWX2"/>
    <mergeCell ref="WWY2:WXC2"/>
    <mergeCell ref="WXD2:WXH2"/>
    <mergeCell ref="WXI2:WXM2"/>
    <mergeCell ref="WXN2:WXR2"/>
    <mergeCell ref="WXS2:WXW2"/>
    <mergeCell ref="WVP2:WVT2"/>
    <mergeCell ref="WVU2:WVY2"/>
    <mergeCell ref="WVZ2:WWD2"/>
    <mergeCell ref="WWE2:WWI2"/>
    <mergeCell ref="WWJ2:WWN2"/>
    <mergeCell ref="WWO2:WWS2"/>
    <mergeCell ref="XEV2:XEZ2"/>
    <mergeCell ref="XFA2:XFD2"/>
    <mergeCell ref="A4:C4"/>
    <mergeCell ref="XDR2:XDV2"/>
    <mergeCell ref="XDW2:XEA2"/>
    <mergeCell ref="XEB2:XEF2"/>
    <mergeCell ref="XEG2:XEK2"/>
    <mergeCell ref="XEL2:XEP2"/>
    <mergeCell ref="XEQ2:XEU2"/>
    <mergeCell ref="XCN2:XCR2"/>
    <mergeCell ref="XCS2:XCW2"/>
    <mergeCell ref="XCX2:XDB2"/>
    <mergeCell ref="XDC2:XDG2"/>
    <mergeCell ref="XDH2:XDL2"/>
    <mergeCell ref="XDM2:XDQ2"/>
    <mergeCell ref="XBJ2:XBN2"/>
    <mergeCell ref="XBO2:XBS2"/>
    <mergeCell ref="XBT2:XBX2"/>
    <mergeCell ref="XBY2:XCC2"/>
    <mergeCell ref="XCD2:XCH2"/>
    <mergeCell ref="XCI2:XCM2"/>
    <mergeCell ref="XAF2:XAJ2"/>
    <mergeCell ref="XAK2:XAO2"/>
    <mergeCell ref="XAP2:XAT2"/>
    <mergeCell ref="XAU2:XAY2"/>
    <mergeCell ref="XAZ2:XBD2"/>
    <mergeCell ref="XBE2:XBI2"/>
    <mergeCell ref="WZB2:WZF2"/>
    <mergeCell ref="WZG2:WZK2"/>
    <mergeCell ref="WZL2:WZP2"/>
    <mergeCell ref="WZQ2:WZU2"/>
    <mergeCell ref="WZV2:WZZ2"/>
  </mergeCells>
  <pageMargins left="0.19685039370078741" right="0.19685039370078741" top="0.19685039370078741" bottom="0.19685039370078741" header="0.51181102362204722" footer="0.51181102362204722"/>
  <pageSetup paperSize="9" scale="1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88F37-EE4B-4B8B-84F8-5354636F4EAF}">
  <sheetPr codeName="Sheet3">
    <pageSetUpPr fitToPage="1"/>
  </sheetPr>
  <dimension ref="A1:H82"/>
  <sheetViews>
    <sheetView showGridLines="0" zoomScaleNormal="100" workbookViewId="0">
      <selection activeCell="A17" sqref="A17"/>
    </sheetView>
  </sheetViews>
  <sheetFormatPr baseColWidth="10" defaultColWidth="8.7109375" defaultRowHeight="13" x14ac:dyDescent="0.15"/>
  <cols>
    <col min="1" max="1" width="27.7109375" style="1" customWidth="1"/>
    <col min="2" max="2" width="29" style="1" customWidth="1"/>
    <col min="3" max="3" width="23.7109375" style="1" customWidth="1"/>
    <col min="4" max="5" width="8.7109375" style="1"/>
    <col min="6" max="6" width="11" style="1" customWidth="1"/>
    <col min="7" max="16384" width="8.7109375" style="1"/>
  </cols>
  <sheetData>
    <row r="1" spans="1:8" s="5" customFormat="1" ht="49.5" customHeight="1" x14ac:dyDescent="0.2">
      <c r="A1" s="231" t="s">
        <v>45</v>
      </c>
      <c r="B1" s="232"/>
      <c r="C1" s="232"/>
      <c r="D1" s="232"/>
      <c r="E1" s="232"/>
      <c r="F1" s="232"/>
      <c r="G1" s="232"/>
      <c r="H1" s="232"/>
    </row>
    <row r="2" spans="1:8" s="5" customFormat="1" ht="33.75" customHeight="1" x14ac:dyDescent="0.2">
      <c r="A2" s="231" t="s">
        <v>0</v>
      </c>
      <c r="B2" s="219"/>
      <c r="C2" s="219"/>
      <c r="D2" s="219"/>
      <c r="E2" s="219"/>
      <c r="F2" s="219"/>
      <c r="G2" s="219"/>
      <c r="H2" s="219"/>
    </row>
    <row r="3" spans="1:8" s="5" customFormat="1" ht="18.75" customHeight="1" x14ac:dyDescent="0.35">
      <c r="A3" s="6"/>
      <c r="B3" s="1"/>
      <c r="C3" s="1"/>
      <c r="D3" s="1"/>
      <c r="E3" s="1"/>
      <c r="F3" s="1"/>
      <c r="G3" s="1"/>
      <c r="H3" s="1"/>
    </row>
    <row r="4" spans="1:8" s="9" customFormat="1" ht="25.5" customHeight="1" x14ac:dyDescent="0.2">
      <c r="A4" s="152" t="s">
        <v>258</v>
      </c>
      <c r="B4" s="7"/>
      <c r="C4" s="8"/>
      <c r="D4" s="8"/>
      <c r="E4" s="8"/>
      <c r="F4" s="8"/>
      <c r="G4" s="8"/>
      <c r="H4" s="8"/>
    </row>
    <row r="5" spans="1:8" ht="31.5" customHeight="1" x14ac:dyDescent="0.15">
      <c r="A5" s="233" t="s">
        <v>259</v>
      </c>
      <c r="B5" s="233"/>
      <c r="C5" s="233"/>
      <c r="D5" s="233"/>
      <c r="E5" s="233"/>
      <c r="F5" s="233"/>
      <c r="G5" s="233"/>
      <c r="H5" s="233"/>
    </row>
    <row r="6" spans="1:8" s="10" customFormat="1" ht="42" x14ac:dyDescent="0.2">
      <c r="A6" s="61" t="s">
        <v>43</v>
      </c>
      <c r="B6" s="61" t="s">
        <v>225</v>
      </c>
      <c r="C6" s="61" t="s">
        <v>180</v>
      </c>
      <c r="D6" s="61" t="s">
        <v>228</v>
      </c>
      <c r="E6" s="61" t="s">
        <v>230</v>
      </c>
      <c r="F6" s="61" t="s">
        <v>242</v>
      </c>
      <c r="G6" s="61" t="s">
        <v>260</v>
      </c>
      <c r="H6" s="128"/>
    </row>
    <row r="7" spans="1:8" s="13" customFormat="1" ht="36" x14ac:dyDescent="0.15">
      <c r="A7" s="65" t="s">
        <v>261</v>
      </c>
      <c r="B7" s="63" t="s">
        <v>262</v>
      </c>
      <c r="C7" s="62" t="s">
        <v>263</v>
      </c>
      <c r="D7" s="12"/>
      <c r="E7" s="11"/>
      <c r="F7" s="11" t="s">
        <v>264</v>
      </c>
      <c r="G7" s="12" t="s">
        <v>167</v>
      </c>
    </row>
    <row r="17" spans="1:2" ht="12.75" customHeight="1" x14ac:dyDescent="0.2">
      <c r="A17" s="2" t="s">
        <v>265</v>
      </c>
      <c r="B17"/>
    </row>
    <row r="18" spans="1:2" ht="12.75" customHeight="1" x14ac:dyDescent="0.2">
      <c r="A18"/>
      <c r="B18"/>
    </row>
    <row r="19" spans="1:2" ht="12.75" customHeight="1" x14ac:dyDescent="0.15">
      <c r="A19" s="64"/>
      <c r="B19" s="115" t="s">
        <v>261</v>
      </c>
    </row>
    <row r="20" spans="1:2" ht="12.75" customHeight="1" x14ac:dyDescent="0.15">
      <c r="A20" s="116" t="s">
        <v>266</v>
      </c>
      <c r="B20" s="115" t="s">
        <v>267</v>
      </c>
    </row>
    <row r="21" spans="1:2" ht="12.75" customHeight="1" x14ac:dyDescent="0.15">
      <c r="A21" s="116" t="s">
        <v>268</v>
      </c>
      <c r="B21" s="118" t="s">
        <v>269</v>
      </c>
    </row>
    <row r="22" spans="1:2" ht="12.75" customHeight="1" x14ac:dyDescent="0.15">
      <c r="A22" s="116" t="s">
        <v>268</v>
      </c>
      <c r="B22" s="64" t="s">
        <v>270</v>
      </c>
    </row>
    <row r="23" spans="1:2" ht="12.75" customHeight="1" x14ac:dyDescent="0.15">
      <c r="A23" s="116" t="s">
        <v>268</v>
      </c>
      <c r="B23" s="64" t="s">
        <v>271</v>
      </c>
    </row>
    <row r="24" spans="1:2" ht="12.75" customHeight="1" x14ac:dyDescent="0.15">
      <c r="A24" s="116" t="s">
        <v>268</v>
      </c>
      <c r="B24" s="64" t="s">
        <v>272</v>
      </c>
    </row>
    <row r="25" spans="1:2" ht="12.75" customHeight="1" x14ac:dyDescent="0.15">
      <c r="A25" s="116"/>
      <c r="B25" s="64"/>
    </row>
    <row r="26" spans="1:2" ht="12.75" customHeight="1" x14ac:dyDescent="0.15">
      <c r="A26" s="116"/>
      <c r="B26" s="115" t="s">
        <v>273</v>
      </c>
    </row>
    <row r="27" spans="1:2" ht="12.75" customHeight="1" x14ac:dyDescent="0.15">
      <c r="A27" s="116" t="s">
        <v>266</v>
      </c>
      <c r="B27" s="117" t="s">
        <v>272</v>
      </c>
    </row>
    <row r="28" spans="1:2" ht="12.75" customHeight="1" x14ac:dyDescent="0.15">
      <c r="A28" s="116" t="s">
        <v>268</v>
      </c>
      <c r="B28" s="64" t="s">
        <v>274</v>
      </c>
    </row>
    <row r="29" spans="1:2" ht="12.75" customHeight="1" x14ac:dyDescent="0.15">
      <c r="A29" s="116" t="s">
        <v>268</v>
      </c>
      <c r="B29" s="64" t="s">
        <v>275</v>
      </c>
    </row>
    <row r="30" spans="1:2" ht="12.75" customHeight="1" x14ac:dyDescent="0.15">
      <c r="A30" s="116" t="s">
        <v>268</v>
      </c>
      <c r="B30" s="64" t="s">
        <v>276</v>
      </c>
    </row>
    <row r="31" spans="1:2" ht="12.75" customHeight="1" x14ac:dyDescent="0.15">
      <c r="A31" s="116" t="s">
        <v>268</v>
      </c>
      <c r="B31" s="64" t="s">
        <v>277</v>
      </c>
    </row>
    <row r="32" spans="1:2" ht="12.75" customHeight="1" x14ac:dyDescent="0.15">
      <c r="A32" s="116" t="s">
        <v>268</v>
      </c>
      <c r="B32" s="64" t="s">
        <v>278</v>
      </c>
    </row>
    <row r="33" spans="1:2" ht="12.75" customHeight="1" x14ac:dyDescent="0.15">
      <c r="A33" s="116" t="s">
        <v>268</v>
      </c>
      <c r="B33" s="64" t="s">
        <v>279</v>
      </c>
    </row>
    <row r="34" spans="1:2" ht="12.75" customHeight="1" x14ac:dyDescent="0.15">
      <c r="A34" s="116" t="s">
        <v>268</v>
      </c>
      <c r="B34" s="64" t="s">
        <v>280</v>
      </c>
    </row>
    <row r="35" spans="1:2" ht="12.75" customHeight="1" x14ac:dyDescent="0.15">
      <c r="A35" s="116" t="s">
        <v>268</v>
      </c>
      <c r="B35" s="64" t="s">
        <v>281</v>
      </c>
    </row>
    <row r="36" spans="1:2" ht="12.75" customHeight="1" x14ac:dyDescent="0.15">
      <c r="A36" s="116" t="s">
        <v>268</v>
      </c>
      <c r="B36" s="64" t="s">
        <v>282</v>
      </c>
    </row>
    <row r="37" spans="1:2" ht="12.75" customHeight="1" x14ac:dyDescent="0.15">
      <c r="A37" s="116" t="s">
        <v>268</v>
      </c>
      <c r="B37" s="64" t="s">
        <v>283</v>
      </c>
    </row>
    <row r="38" spans="1:2" ht="12.75" customHeight="1" x14ac:dyDescent="0.15">
      <c r="A38" s="116" t="s">
        <v>268</v>
      </c>
      <c r="B38" s="64" t="s">
        <v>284</v>
      </c>
    </row>
    <row r="39" spans="1:2" ht="12.75" customHeight="1" x14ac:dyDescent="0.2">
      <c r="A39" s="120"/>
      <c r="B39" s="119"/>
    </row>
    <row r="40" spans="1:2" ht="12.75" customHeight="1" x14ac:dyDescent="0.15">
      <c r="A40" s="116"/>
      <c r="B40" s="115" t="s">
        <v>285</v>
      </c>
    </row>
    <row r="41" spans="1:2" ht="12.75" customHeight="1" x14ac:dyDescent="0.15">
      <c r="A41" s="116" t="s">
        <v>266</v>
      </c>
      <c r="B41" s="117" t="s">
        <v>282</v>
      </c>
    </row>
    <row r="42" spans="1:2" ht="12.75" customHeight="1" x14ac:dyDescent="0.15">
      <c r="A42" s="116" t="s">
        <v>268</v>
      </c>
      <c r="B42" s="64" t="s">
        <v>286</v>
      </c>
    </row>
    <row r="43" spans="1:2" ht="12.75" customHeight="1" x14ac:dyDescent="0.15">
      <c r="A43" s="116"/>
      <c r="B43" s="64"/>
    </row>
    <row r="44" spans="1:2" ht="12.75" customHeight="1" x14ac:dyDescent="0.15">
      <c r="A44" s="116"/>
      <c r="B44" s="115" t="s">
        <v>287</v>
      </c>
    </row>
    <row r="45" spans="1:2" ht="12.75" customHeight="1" x14ac:dyDescent="0.15">
      <c r="A45" s="116" t="s">
        <v>266</v>
      </c>
      <c r="B45" s="117" t="s">
        <v>286</v>
      </c>
    </row>
    <row r="46" spans="1:2" ht="12.75" customHeight="1" x14ac:dyDescent="0.15">
      <c r="A46" s="116" t="s">
        <v>268</v>
      </c>
      <c r="B46" s="64" t="s">
        <v>288</v>
      </c>
    </row>
    <row r="47" spans="1:2" ht="12.75" customHeight="1" x14ac:dyDescent="0.2">
      <c r="A47" s="120"/>
      <c r="B47" s="119"/>
    </row>
    <row r="48" spans="1:2" ht="12.75" customHeight="1" x14ac:dyDescent="0.15">
      <c r="A48" s="116"/>
      <c r="B48" s="115" t="s">
        <v>289</v>
      </c>
    </row>
    <row r="49" spans="1:2" ht="12.75" customHeight="1" x14ac:dyDescent="0.15">
      <c r="A49" s="116" t="s">
        <v>266</v>
      </c>
      <c r="B49" s="117" t="s">
        <v>283</v>
      </c>
    </row>
    <row r="50" spans="1:2" ht="12.75" customHeight="1" x14ac:dyDescent="0.15">
      <c r="A50" s="116" t="s">
        <v>268</v>
      </c>
      <c r="B50" s="64" t="s">
        <v>290</v>
      </c>
    </row>
    <row r="51" spans="1:2" ht="12.75" customHeight="1" x14ac:dyDescent="0.15">
      <c r="A51" s="116" t="s">
        <v>268</v>
      </c>
      <c r="B51" s="64" t="s">
        <v>291</v>
      </c>
    </row>
    <row r="52" spans="1:2" ht="12.75" customHeight="1" x14ac:dyDescent="0.2">
      <c r="A52" s="120"/>
      <c r="B52" s="119"/>
    </row>
    <row r="53" spans="1:2" ht="12.75" customHeight="1" x14ac:dyDescent="0.2">
      <c r="A53" s="120"/>
      <c r="B53" s="115" t="s">
        <v>292</v>
      </c>
    </row>
    <row r="54" spans="1:2" ht="12.75" customHeight="1" x14ac:dyDescent="0.15">
      <c r="A54" s="116" t="s">
        <v>266</v>
      </c>
      <c r="B54" s="117" t="s">
        <v>291</v>
      </c>
    </row>
    <row r="55" spans="1:2" ht="12.75" customHeight="1" x14ac:dyDescent="0.15">
      <c r="A55" s="116" t="s">
        <v>268</v>
      </c>
      <c r="B55" s="64" t="s">
        <v>293</v>
      </c>
    </row>
    <row r="56" spans="1:2" ht="12.75" customHeight="1" x14ac:dyDescent="0.15">
      <c r="A56" s="116" t="s">
        <v>268</v>
      </c>
      <c r="B56" s="64" t="s">
        <v>294</v>
      </c>
    </row>
    <row r="57" spans="1:2" ht="12.75" customHeight="1" x14ac:dyDescent="0.15">
      <c r="A57" s="116" t="s">
        <v>268</v>
      </c>
      <c r="B57" s="64" t="s">
        <v>295</v>
      </c>
    </row>
    <row r="58" spans="1:2" ht="12.75" customHeight="1" x14ac:dyDescent="0.15">
      <c r="A58" s="116" t="s">
        <v>268</v>
      </c>
      <c r="B58" s="64" t="s">
        <v>296</v>
      </c>
    </row>
    <row r="59" spans="1:2" ht="12.75" customHeight="1" x14ac:dyDescent="0.2">
      <c r="A59" s="120"/>
      <c r="B59" s="119"/>
    </row>
    <row r="60" spans="1:2" ht="12.75" customHeight="1" x14ac:dyDescent="0.15">
      <c r="A60" s="116"/>
      <c r="B60" s="115" t="s">
        <v>297</v>
      </c>
    </row>
    <row r="61" spans="1:2" ht="12.75" customHeight="1" x14ac:dyDescent="0.15">
      <c r="A61" s="116" t="s">
        <v>266</v>
      </c>
      <c r="B61" s="117" t="s">
        <v>296</v>
      </c>
    </row>
    <row r="62" spans="1:2" ht="12.75" customHeight="1" x14ac:dyDescent="0.15">
      <c r="A62" s="116" t="s">
        <v>268</v>
      </c>
      <c r="B62" s="64" t="s">
        <v>298</v>
      </c>
    </row>
    <row r="63" spans="1:2" ht="12.75" customHeight="1" x14ac:dyDescent="0.2">
      <c r="A63" s="120"/>
      <c r="B63" s="119"/>
    </row>
    <row r="64" spans="1:2" ht="12.75" customHeight="1" x14ac:dyDescent="0.15">
      <c r="A64" s="116"/>
      <c r="B64" s="115" t="s">
        <v>299</v>
      </c>
    </row>
    <row r="65" spans="1:2" ht="12.75" customHeight="1" x14ac:dyDescent="0.15">
      <c r="A65" s="116" t="s">
        <v>266</v>
      </c>
      <c r="B65" s="117" t="s">
        <v>284</v>
      </c>
    </row>
    <row r="66" spans="1:2" ht="12.75" customHeight="1" x14ac:dyDescent="0.15">
      <c r="A66" s="116" t="s">
        <v>268</v>
      </c>
      <c r="B66" s="64" t="s">
        <v>300</v>
      </c>
    </row>
    <row r="67" spans="1:2" ht="12.75" customHeight="1" x14ac:dyDescent="0.15">
      <c r="A67" s="116" t="s">
        <v>268</v>
      </c>
      <c r="B67" s="64" t="s">
        <v>301</v>
      </c>
    </row>
    <row r="68" spans="1:2" ht="12.75" customHeight="1" x14ac:dyDescent="0.15">
      <c r="A68" s="116" t="s">
        <v>268</v>
      </c>
      <c r="B68" s="64" t="s">
        <v>302</v>
      </c>
    </row>
    <row r="69" spans="1:2" ht="12.75" customHeight="1" x14ac:dyDescent="0.2">
      <c r="A69" s="120"/>
      <c r="B69" s="119"/>
    </row>
    <row r="70" spans="1:2" ht="12.75" customHeight="1" x14ac:dyDescent="0.15">
      <c r="A70" s="116"/>
      <c r="B70" s="115" t="s">
        <v>303</v>
      </c>
    </row>
    <row r="71" spans="1:2" ht="12.75" customHeight="1" x14ac:dyDescent="0.15">
      <c r="A71" s="116"/>
      <c r="B71" s="64" t="s">
        <v>274</v>
      </c>
    </row>
    <row r="72" spans="1:2" ht="12.75" customHeight="1" x14ac:dyDescent="0.15">
      <c r="A72" s="116"/>
      <c r="B72" s="64" t="s">
        <v>286</v>
      </c>
    </row>
    <row r="73" spans="1:2" ht="12.75" customHeight="1" x14ac:dyDescent="0.2">
      <c r="A73" s="120"/>
      <c r="B73" s="64" t="s">
        <v>290</v>
      </c>
    </row>
    <row r="74" spans="1:2" ht="12.75" customHeight="1" x14ac:dyDescent="0.2">
      <c r="A74" s="120"/>
      <c r="B74" s="64" t="s">
        <v>304</v>
      </c>
    </row>
    <row r="75" spans="1:2" ht="12.75" customHeight="1" x14ac:dyDescent="0.2">
      <c r="A75" s="120"/>
      <c r="B75" s="64" t="s">
        <v>296</v>
      </c>
    </row>
    <row r="76" spans="1:2" ht="12.75" customHeight="1" x14ac:dyDescent="0.2">
      <c r="A76" s="120"/>
      <c r="B76" s="64" t="s">
        <v>302</v>
      </c>
    </row>
    <row r="77" spans="1:2" ht="12.75" customHeight="1" x14ac:dyDescent="0.15">
      <c r="A77" s="116" t="s">
        <v>266</v>
      </c>
      <c r="B77" s="117" t="s">
        <v>305</v>
      </c>
    </row>
    <row r="78" spans="1:2" ht="12.75" customHeight="1" x14ac:dyDescent="0.2">
      <c r="A78" s="116"/>
      <c r="B78" s="119"/>
    </row>
    <row r="79" spans="1:2" ht="12.75" customHeight="1" x14ac:dyDescent="0.15">
      <c r="A79" s="116"/>
      <c r="B79" s="115" t="s">
        <v>306</v>
      </c>
    </row>
    <row r="80" spans="1:2" ht="12.75" customHeight="1" x14ac:dyDescent="0.15">
      <c r="A80" s="116"/>
      <c r="B80" s="64" t="s">
        <v>307</v>
      </c>
    </row>
    <row r="81" spans="2:2" ht="14" x14ac:dyDescent="0.15">
      <c r="B81" s="64" t="s">
        <v>308</v>
      </c>
    </row>
    <row r="82" spans="2:2" ht="14" x14ac:dyDescent="0.15">
      <c r="B82" s="64" t="s">
        <v>309</v>
      </c>
    </row>
  </sheetData>
  <mergeCells count="3">
    <mergeCell ref="A1:H1"/>
    <mergeCell ref="A2:H2"/>
    <mergeCell ref="A5:H5"/>
  </mergeCells>
  <pageMargins left="0.19685039370078741" right="0.19685039370078741" top="0.19685039370078741" bottom="0.19685039370078741" header="0.51181102362204722" footer="0.51181102362204722"/>
  <pageSetup paperSize="9" scale="98"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370E9-D76F-4480-8263-547BAC49BA82}">
  <sheetPr codeName="Sheet42"/>
  <dimension ref="A1:T1478"/>
  <sheetViews>
    <sheetView workbookViewId="0">
      <selection activeCell="G1" sqref="G1"/>
    </sheetView>
  </sheetViews>
  <sheetFormatPr baseColWidth="10" defaultColWidth="8.7109375" defaultRowHeight="16" x14ac:dyDescent="0.2"/>
  <cols>
    <col min="1" max="1" width="7.7109375" customWidth="1"/>
    <col min="2" max="2" width="26.5703125" customWidth="1"/>
    <col min="3" max="3" width="12.7109375" customWidth="1"/>
    <col min="4" max="4" width="33.7109375" customWidth="1"/>
    <col min="5" max="5" width="10" customWidth="1"/>
    <col min="6" max="6" width="6.7109375" bestFit="1" customWidth="1"/>
    <col min="7" max="7" width="34.28515625" bestFit="1" customWidth="1"/>
    <col min="8" max="8" width="25.28515625" customWidth="1"/>
    <col min="9" max="9" width="7" customWidth="1"/>
    <col min="10" max="10" width="6.7109375" customWidth="1"/>
    <col min="11" max="11" width="6.5703125" customWidth="1"/>
    <col min="12" max="12" width="51.7109375" customWidth="1"/>
    <col min="13" max="13" width="10.28515625" customWidth="1"/>
    <col min="14" max="14" width="26.42578125" customWidth="1"/>
    <col min="15" max="15" width="8.42578125" customWidth="1"/>
    <col min="16" max="16" width="62.28515625" customWidth="1"/>
    <col min="17" max="18" width="7" bestFit="1" customWidth="1"/>
    <col min="19" max="19" width="5.7109375" bestFit="1" customWidth="1"/>
    <col min="20" max="20" width="8.5703125" customWidth="1"/>
  </cols>
  <sheetData>
    <row r="1" spans="1:20" ht="54" customHeight="1" x14ac:dyDescent="0.2">
      <c r="A1" s="34" t="s">
        <v>42</v>
      </c>
      <c r="B1" s="34" t="s">
        <v>222</v>
      </c>
      <c r="C1" s="125" t="s">
        <v>44</v>
      </c>
      <c r="D1" s="34" t="s">
        <v>225</v>
      </c>
      <c r="E1" s="35" t="s">
        <v>180</v>
      </c>
      <c r="F1" s="35" t="s">
        <v>228</v>
      </c>
      <c r="G1" s="34" t="s">
        <v>230</v>
      </c>
      <c r="H1" s="34" t="s">
        <v>310</v>
      </c>
      <c r="I1" s="234" t="s">
        <v>311</v>
      </c>
      <c r="J1" s="235"/>
      <c r="K1" s="235"/>
      <c r="L1" s="236"/>
      <c r="M1" s="153" t="s">
        <v>240</v>
      </c>
      <c r="N1" s="122" t="s">
        <v>242</v>
      </c>
      <c r="O1" s="123" t="s">
        <v>260</v>
      </c>
      <c r="P1" s="122" t="s">
        <v>246</v>
      </c>
      <c r="Q1" s="237" t="s">
        <v>312</v>
      </c>
      <c r="R1" s="237"/>
      <c r="S1" s="237"/>
      <c r="T1" s="154" t="s">
        <v>256</v>
      </c>
    </row>
    <row r="2" spans="1:20" ht="63" customHeight="1" x14ac:dyDescent="0.2">
      <c r="A2" s="34"/>
      <c r="B2" s="34"/>
      <c r="C2" s="125"/>
      <c r="D2" s="34"/>
      <c r="E2" s="34"/>
      <c r="F2" s="34"/>
      <c r="G2" s="34"/>
      <c r="H2" s="34"/>
      <c r="I2" s="121" t="s">
        <v>232</v>
      </c>
      <c r="J2" s="121" t="s">
        <v>234</v>
      </c>
      <c r="K2" s="121" t="s">
        <v>236</v>
      </c>
      <c r="L2" s="121" t="s">
        <v>238</v>
      </c>
      <c r="M2" s="121"/>
      <c r="N2" s="122"/>
      <c r="O2" s="123"/>
      <c r="P2" s="122"/>
      <c r="Q2" s="154" t="s">
        <v>313</v>
      </c>
      <c r="R2" s="154" t="s">
        <v>314</v>
      </c>
      <c r="S2" s="154" t="s">
        <v>315</v>
      </c>
      <c r="T2" s="124"/>
    </row>
    <row r="3" spans="1:20" s="13" customFormat="1" ht="72" x14ac:dyDescent="0.15">
      <c r="A3" s="37" t="s">
        <v>316</v>
      </c>
      <c r="B3" s="37" t="s">
        <v>317</v>
      </c>
      <c r="C3" s="37" t="s">
        <v>2</v>
      </c>
      <c r="D3" s="11" t="s">
        <v>318</v>
      </c>
      <c r="E3" s="12" t="s">
        <v>319</v>
      </c>
      <c r="F3" s="12"/>
      <c r="G3" s="11"/>
      <c r="H3" s="39"/>
      <c r="I3" s="12" t="s">
        <v>320</v>
      </c>
      <c r="J3" s="12" t="s">
        <v>320</v>
      </c>
      <c r="K3" s="12" t="s">
        <v>320</v>
      </c>
      <c r="L3" s="11" t="s">
        <v>321</v>
      </c>
      <c r="M3" s="160" t="s">
        <v>322</v>
      </c>
      <c r="N3" s="167" t="s">
        <v>323</v>
      </c>
      <c r="O3" s="38" t="s">
        <v>167</v>
      </c>
      <c r="P3" s="11" t="s">
        <v>324</v>
      </c>
      <c r="Q3" s="12" t="s">
        <v>325</v>
      </c>
      <c r="R3" s="166" t="s">
        <v>325</v>
      </c>
      <c r="S3" s="166" t="s">
        <v>325</v>
      </c>
      <c r="T3" s="166" t="s">
        <v>326</v>
      </c>
    </row>
    <row r="52" spans="1:20" s="13" customFormat="1" ht="12" customHeight="1" x14ac:dyDescent="0.15">
      <c r="A52" s="238"/>
      <c r="B52" s="238"/>
      <c r="C52" s="238"/>
      <c r="D52" s="241"/>
      <c r="E52" s="244"/>
      <c r="F52" s="241"/>
      <c r="G52" s="241"/>
      <c r="H52" s="269"/>
      <c r="I52" s="247"/>
      <c r="J52" s="247"/>
      <c r="K52" s="247"/>
      <c r="L52" s="241"/>
      <c r="M52" s="160"/>
      <c r="N52" s="157"/>
      <c r="O52" s="244"/>
      <c r="P52" s="241"/>
      <c r="Q52" s="256"/>
      <c r="R52" s="256"/>
      <c r="S52" s="256"/>
      <c r="T52" s="256"/>
    </row>
    <row r="53" spans="1:20" s="13" customFormat="1" ht="12" customHeight="1" x14ac:dyDescent="0.15">
      <c r="A53" s="239"/>
      <c r="B53" s="239"/>
      <c r="C53" s="239"/>
      <c r="D53" s="242"/>
      <c r="E53" s="245"/>
      <c r="F53" s="242"/>
      <c r="G53" s="242"/>
      <c r="H53" s="270"/>
      <c r="I53" s="248"/>
      <c r="J53" s="248"/>
      <c r="K53" s="248"/>
      <c r="L53" s="242"/>
      <c r="M53" s="160"/>
      <c r="N53" s="157"/>
      <c r="O53" s="245"/>
      <c r="P53" s="242"/>
      <c r="Q53" s="257"/>
      <c r="R53" s="257"/>
      <c r="S53" s="257"/>
      <c r="T53" s="257"/>
    </row>
    <row r="54" spans="1:20" s="13" customFormat="1" ht="12" customHeight="1" x14ac:dyDescent="0.15">
      <c r="A54" s="239"/>
      <c r="B54" s="239"/>
      <c r="C54" s="239"/>
      <c r="D54" s="242"/>
      <c r="E54" s="245"/>
      <c r="F54" s="242"/>
      <c r="G54" s="242"/>
      <c r="H54" s="270"/>
      <c r="I54" s="248"/>
      <c r="J54" s="248"/>
      <c r="K54" s="248"/>
      <c r="L54" s="242"/>
      <c r="M54" s="160"/>
      <c r="N54" s="157"/>
      <c r="O54" s="245"/>
      <c r="P54" s="242"/>
      <c r="Q54" s="257"/>
      <c r="R54" s="257"/>
      <c r="S54" s="257"/>
      <c r="T54" s="257"/>
    </row>
    <row r="55" spans="1:20" s="13" customFormat="1" ht="12" customHeight="1" x14ac:dyDescent="0.15">
      <c r="A55" s="239"/>
      <c r="B55" s="239"/>
      <c r="C55" s="239"/>
      <c r="D55" s="242"/>
      <c r="E55" s="245"/>
      <c r="F55" s="242"/>
      <c r="G55" s="242"/>
      <c r="H55" s="270"/>
      <c r="I55" s="248"/>
      <c r="J55" s="248"/>
      <c r="K55" s="248"/>
      <c r="L55" s="242"/>
      <c r="M55" s="160"/>
      <c r="N55" s="157"/>
      <c r="O55" s="245"/>
      <c r="P55" s="242"/>
      <c r="Q55" s="257"/>
      <c r="R55" s="257"/>
      <c r="S55" s="257"/>
      <c r="T55" s="257"/>
    </row>
    <row r="56" spans="1:20" s="13" customFormat="1" ht="12" customHeight="1" x14ac:dyDescent="0.15">
      <c r="A56" s="239"/>
      <c r="B56" s="239"/>
      <c r="C56" s="239"/>
      <c r="D56" s="242"/>
      <c r="E56" s="245"/>
      <c r="F56" s="242"/>
      <c r="G56" s="242"/>
      <c r="H56" s="270"/>
      <c r="I56" s="248"/>
      <c r="J56" s="248"/>
      <c r="K56" s="248"/>
      <c r="L56" s="242"/>
      <c r="M56" s="160"/>
      <c r="N56" s="157"/>
      <c r="O56" s="245"/>
      <c r="P56" s="242"/>
      <c r="Q56" s="257"/>
      <c r="R56" s="257"/>
      <c r="S56" s="257"/>
      <c r="T56" s="257"/>
    </row>
    <row r="57" spans="1:20" s="13" customFormat="1" ht="12" customHeight="1" x14ac:dyDescent="0.15">
      <c r="A57" s="239"/>
      <c r="B57" s="239"/>
      <c r="C57" s="239"/>
      <c r="D57" s="242"/>
      <c r="E57" s="245"/>
      <c r="F57" s="242"/>
      <c r="G57" s="242"/>
      <c r="H57" s="270"/>
      <c r="I57" s="248"/>
      <c r="J57" s="248"/>
      <c r="K57" s="248"/>
      <c r="L57" s="242"/>
      <c r="M57" s="160"/>
      <c r="N57" s="157"/>
      <c r="O57" s="245"/>
      <c r="P57" s="242"/>
      <c r="Q57" s="257"/>
      <c r="R57" s="257"/>
      <c r="S57" s="257"/>
      <c r="T57" s="257"/>
    </row>
    <row r="58" spans="1:20" s="13" customFormat="1" ht="12" customHeight="1" x14ac:dyDescent="0.15">
      <c r="A58" s="239"/>
      <c r="B58" s="239"/>
      <c r="C58" s="239"/>
      <c r="D58" s="242"/>
      <c r="E58" s="245"/>
      <c r="F58" s="242"/>
      <c r="G58" s="242"/>
      <c r="H58" s="270"/>
      <c r="I58" s="248"/>
      <c r="J58" s="248"/>
      <c r="K58" s="248"/>
      <c r="L58" s="242"/>
      <c r="M58" s="160"/>
      <c r="N58" s="157"/>
      <c r="O58" s="245"/>
      <c r="P58" s="242"/>
      <c r="Q58" s="257"/>
      <c r="R58" s="257"/>
      <c r="S58" s="257"/>
      <c r="T58" s="257"/>
    </row>
    <row r="59" spans="1:20" s="13" customFormat="1" ht="12" customHeight="1" x14ac:dyDescent="0.15">
      <c r="A59" s="240"/>
      <c r="B59" s="240"/>
      <c r="C59" s="240"/>
      <c r="D59" s="243"/>
      <c r="E59" s="246"/>
      <c r="F59" s="243"/>
      <c r="G59" s="243"/>
      <c r="H59" s="271"/>
      <c r="I59" s="249"/>
      <c r="J59" s="249"/>
      <c r="K59" s="249"/>
      <c r="L59" s="243"/>
      <c r="M59" s="160"/>
      <c r="N59" s="157"/>
      <c r="O59" s="246"/>
      <c r="P59" s="243"/>
      <c r="Q59" s="258"/>
      <c r="R59" s="258"/>
      <c r="S59" s="258"/>
      <c r="T59" s="258"/>
    </row>
    <row r="60" spans="1:20" s="13" customFormat="1" ht="12" customHeight="1" x14ac:dyDescent="0.15">
      <c r="A60" s="42"/>
      <c r="B60" s="42"/>
      <c r="C60" s="42"/>
      <c r="D60" s="163"/>
      <c r="E60" s="162"/>
      <c r="F60" s="163"/>
      <c r="G60" s="46"/>
      <c r="H60" s="43"/>
      <c r="I60" s="162"/>
      <c r="J60" s="162"/>
      <c r="K60" s="162"/>
      <c r="L60" s="163"/>
      <c r="M60" s="162"/>
      <c r="N60" s="163"/>
      <c r="O60" s="162"/>
      <c r="P60" s="163"/>
      <c r="Q60" s="44"/>
      <c r="R60" s="44"/>
      <c r="S60" s="45"/>
      <c r="T60" s="166"/>
    </row>
    <row r="61" spans="1:20" s="13" customFormat="1" ht="12" customHeight="1" x14ac:dyDescent="0.15">
      <c r="A61" s="37"/>
      <c r="B61" s="37"/>
      <c r="C61" s="37"/>
      <c r="D61" s="11"/>
      <c r="E61" s="15"/>
      <c r="F61" s="12"/>
      <c r="G61" s="11"/>
      <c r="H61" s="39"/>
      <c r="I61" s="12"/>
      <c r="J61" s="12"/>
      <c r="K61" s="12"/>
      <c r="L61" s="11"/>
      <c r="M61" s="11"/>
      <c r="N61" s="11"/>
      <c r="O61" s="12"/>
      <c r="P61" s="163"/>
      <c r="Q61" s="166"/>
      <c r="R61" s="166"/>
      <c r="S61" s="41"/>
      <c r="T61" s="166"/>
    </row>
    <row r="62" spans="1:20" s="13" customFormat="1" ht="12" customHeight="1" x14ac:dyDescent="0.15">
      <c r="A62" s="266"/>
      <c r="B62" s="266"/>
      <c r="C62" s="266"/>
      <c r="D62" s="263"/>
      <c r="E62" s="247"/>
      <c r="F62" s="15"/>
      <c r="G62" s="47"/>
      <c r="H62" s="253"/>
      <c r="I62" s="244"/>
      <c r="J62" s="244"/>
      <c r="K62" s="244"/>
      <c r="L62" s="263"/>
      <c r="M62" s="244"/>
      <c r="N62" s="263"/>
      <c r="O62" s="244"/>
      <c r="P62" s="250"/>
      <c r="Q62" s="256"/>
      <c r="R62" s="256"/>
      <c r="S62" s="259"/>
      <c r="T62" s="262"/>
    </row>
    <row r="63" spans="1:20" s="13" customFormat="1" ht="12" customHeight="1" x14ac:dyDescent="0.15">
      <c r="A63" s="267"/>
      <c r="B63" s="267"/>
      <c r="C63" s="267"/>
      <c r="D63" s="264"/>
      <c r="E63" s="248"/>
      <c r="F63" s="15"/>
      <c r="G63" s="47"/>
      <c r="H63" s="254"/>
      <c r="I63" s="245"/>
      <c r="J63" s="245"/>
      <c r="K63" s="245"/>
      <c r="L63" s="264"/>
      <c r="M63" s="245"/>
      <c r="N63" s="264"/>
      <c r="O63" s="245"/>
      <c r="P63" s="251"/>
      <c r="Q63" s="257"/>
      <c r="R63" s="257"/>
      <c r="S63" s="260"/>
      <c r="T63" s="262"/>
    </row>
    <row r="64" spans="1:20" s="13" customFormat="1" ht="12" customHeight="1" x14ac:dyDescent="0.15">
      <c r="A64" s="267"/>
      <c r="B64" s="267"/>
      <c r="C64" s="267"/>
      <c r="D64" s="264"/>
      <c r="E64" s="248"/>
      <c r="F64" s="15"/>
      <c r="G64" s="47"/>
      <c r="H64" s="254"/>
      <c r="I64" s="245"/>
      <c r="J64" s="245"/>
      <c r="K64" s="245"/>
      <c r="L64" s="264"/>
      <c r="M64" s="245"/>
      <c r="N64" s="264"/>
      <c r="O64" s="245"/>
      <c r="P64" s="251"/>
      <c r="Q64" s="257"/>
      <c r="R64" s="257"/>
      <c r="S64" s="260"/>
      <c r="T64" s="262"/>
    </row>
    <row r="65" spans="1:20" s="13" customFormat="1" ht="12" customHeight="1" x14ac:dyDescent="0.15">
      <c r="A65" s="267"/>
      <c r="B65" s="267"/>
      <c r="C65" s="267"/>
      <c r="D65" s="264"/>
      <c r="E65" s="248"/>
      <c r="F65" s="15"/>
      <c r="G65" s="47"/>
      <c r="H65" s="254"/>
      <c r="I65" s="245"/>
      <c r="J65" s="245"/>
      <c r="K65" s="245"/>
      <c r="L65" s="264"/>
      <c r="M65" s="245"/>
      <c r="N65" s="264"/>
      <c r="O65" s="245"/>
      <c r="P65" s="251"/>
      <c r="Q65" s="257"/>
      <c r="R65" s="257"/>
      <c r="S65" s="260"/>
      <c r="T65" s="262"/>
    </row>
    <row r="66" spans="1:20" s="13" customFormat="1" ht="12" customHeight="1" x14ac:dyDescent="0.15">
      <c r="A66" s="267"/>
      <c r="B66" s="267"/>
      <c r="C66" s="267"/>
      <c r="D66" s="264"/>
      <c r="E66" s="248"/>
      <c r="F66" s="15"/>
      <c r="G66" s="47"/>
      <c r="H66" s="254"/>
      <c r="I66" s="245"/>
      <c r="J66" s="245"/>
      <c r="K66" s="245"/>
      <c r="L66" s="264"/>
      <c r="M66" s="245"/>
      <c r="N66" s="264"/>
      <c r="O66" s="245"/>
      <c r="P66" s="251"/>
      <c r="Q66" s="257"/>
      <c r="R66" s="257"/>
      <c r="S66" s="260"/>
      <c r="T66" s="262"/>
    </row>
    <row r="67" spans="1:20" s="13" customFormat="1" ht="12" customHeight="1" x14ac:dyDescent="0.15">
      <c r="A67" s="267"/>
      <c r="B67" s="267"/>
      <c r="C67" s="267"/>
      <c r="D67" s="264"/>
      <c r="E67" s="248"/>
      <c r="F67" s="15"/>
      <c r="G67" s="47"/>
      <c r="H67" s="254"/>
      <c r="I67" s="245"/>
      <c r="J67" s="245"/>
      <c r="K67" s="245"/>
      <c r="L67" s="264"/>
      <c r="M67" s="245"/>
      <c r="N67" s="264"/>
      <c r="O67" s="245"/>
      <c r="P67" s="251"/>
      <c r="Q67" s="257"/>
      <c r="R67" s="257"/>
      <c r="S67" s="260"/>
      <c r="T67" s="262"/>
    </row>
    <row r="68" spans="1:20" s="13" customFormat="1" ht="12" customHeight="1" x14ac:dyDescent="0.15">
      <c r="A68" s="268"/>
      <c r="B68" s="268"/>
      <c r="C68" s="268"/>
      <c r="D68" s="265"/>
      <c r="E68" s="249"/>
      <c r="F68" s="15"/>
      <c r="G68" s="47"/>
      <c r="H68" s="255"/>
      <c r="I68" s="246"/>
      <c r="J68" s="246"/>
      <c r="K68" s="246"/>
      <c r="L68" s="265"/>
      <c r="M68" s="246"/>
      <c r="N68" s="265"/>
      <c r="O68" s="246"/>
      <c r="P68" s="252"/>
      <c r="Q68" s="258"/>
      <c r="R68" s="258"/>
      <c r="S68" s="261"/>
      <c r="T68" s="262"/>
    </row>
    <row r="69" spans="1:20" s="13" customFormat="1" ht="12" customHeight="1" x14ac:dyDescent="0.15">
      <c r="A69" s="40"/>
      <c r="B69" s="40"/>
      <c r="C69" s="40"/>
      <c r="D69" s="47"/>
      <c r="E69" s="15"/>
      <c r="F69" s="15"/>
      <c r="G69" s="47"/>
      <c r="H69" s="39"/>
      <c r="I69" s="15"/>
      <c r="J69" s="15"/>
      <c r="K69" s="15"/>
      <c r="L69" s="47"/>
      <c r="M69" s="47"/>
      <c r="N69" s="47"/>
      <c r="O69" s="15"/>
      <c r="P69" s="47"/>
      <c r="Q69" s="166"/>
      <c r="R69" s="166"/>
      <c r="S69" s="41"/>
      <c r="T69" s="166"/>
    </row>
    <row r="70" spans="1:20" s="13" customFormat="1" ht="12" customHeight="1" x14ac:dyDescent="0.15">
      <c r="A70" s="275"/>
      <c r="B70" s="275"/>
      <c r="C70" s="275"/>
      <c r="D70" s="263"/>
      <c r="E70" s="247"/>
      <c r="F70" s="12"/>
      <c r="G70" s="67"/>
      <c r="H70" s="253"/>
      <c r="I70" s="247"/>
      <c r="J70" s="247"/>
      <c r="K70" s="247"/>
      <c r="L70" s="272"/>
      <c r="M70" s="247"/>
      <c r="N70" s="272"/>
      <c r="O70" s="247"/>
      <c r="P70" s="272"/>
      <c r="Q70" s="256"/>
      <c r="R70" s="256"/>
      <c r="S70" s="259"/>
      <c r="T70" s="262"/>
    </row>
    <row r="71" spans="1:20" s="13" customFormat="1" ht="12" customHeight="1" x14ac:dyDescent="0.15">
      <c r="A71" s="276"/>
      <c r="B71" s="276"/>
      <c r="C71" s="276"/>
      <c r="D71" s="264"/>
      <c r="E71" s="248"/>
      <c r="F71" s="12"/>
      <c r="G71" s="11"/>
      <c r="H71" s="254"/>
      <c r="I71" s="248"/>
      <c r="J71" s="248"/>
      <c r="K71" s="248"/>
      <c r="L71" s="273"/>
      <c r="M71" s="248"/>
      <c r="N71" s="273"/>
      <c r="O71" s="248"/>
      <c r="P71" s="273"/>
      <c r="Q71" s="257"/>
      <c r="R71" s="257"/>
      <c r="S71" s="260"/>
      <c r="T71" s="262"/>
    </row>
    <row r="72" spans="1:20" s="13" customFormat="1" ht="12" customHeight="1" x14ac:dyDescent="0.15">
      <c r="A72" s="276"/>
      <c r="B72" s="276"/>
      <c r="C72" s="276"/>
      <c r="D72" s="264"/>
      <c r="E72" s="248"/>
      <c r="F72" s="12"/>
      <c r="G72" s="11"/>
      <c r="H72" s="254"/>
      <c r="I72" s="248"/>
      <c r="J72" s="248"/>
      <c r="K72" s="248"/>
      <c r="L72" s="273"/>
      <c r="M72" s="248"/>
      <c r="N72" s="273"/>
      <c r="O72" s="248"/>
      <c r="P72" s="273"/>
      <c r="Q72" s="257"/>
      <c r="R72" s="257"/>
      <c r="S72" s="260"/>
      <c r="T72" s="262"/>
    </row>
    <row r="73" spans="1:20" s="13" customFormat="1" ht="12" customHeight="1" x14ac:dyDescent="0.15">
      <c r="A73" s="276"/>
      <c r="B73" s="276"/>
      <c r="C73" s="276"/>
      <c r="D73" s="264"/>
      <c r="E73" s="248"/>
      <c r="F73" s="12"/>
      <c r="G73" s="11"/>
      <c r="H73" s="254"/>
      <c r="I73" s="248"/>
      <c r="J73" s="248"/>
      <c r="K73" s="248"/>
      <c r="L73" s="273"/>
      <c r="M73" s="248"/>
      <c r="N73" s="273"/>
      <c r="O73" s="248"/>
      <c r="P73" s="273"/>
      <c r="Q73" s="257"/>
      <c r="R73" s="257"/>
      <c r="S73" s="260"/>
      <c r="T73" s="262"/>
    </row>
    <row r="74" spans="1:20" s="13" customFormat="1" ht="12" customHeight="1" x14ac:dyDescent="0.15">
      <c r="A74" s="276"/>
      <c r="B74" s="276"/>
      <c r="C74" s="276"/>
      <c r="D74" s="264"/>
      <c r="E74" s="248"/>
      <c r="F74" s="12"/>
      <c r="G74" s="67"/>
      <c r="H74" s="254"/>
      <c r="I74" s="248"/>
      <c r="J74" s="248"/>
      <c r="K74" s="248"/>
      <c r="L74" s="273"/>
      <c r="M74" s="248"/>
      <c r="N74" s="273"/>
      <c r="O74" s="248"/>
      <c r="P74" s="273"/>
      <c r="Q74" s="257"/>
      <c r="R74" s="257"/>
      <c r="S74" s="260"/>
      <c r="T74" s="262"/>
    </row>
    <row r="75" spans="1:20" s="13" customFormat="1" ht="12" customHeight="1" x14ac:dyDescent="0.15">
      <c r="A75" s="276"/>
      <c r="B75" s="276"/>
      <c r="C75" s="276"/>
      <c r="D75" s="264"/>
      <c r="E75" s="248"/>
      <c r="F75" s="12"/>
      <c r="G75" s="11"/>
      <c r="H75" s="254"/>
      <c r="I75" s="248"/>
      <c r="J75" s="248"/>
      <c r="K75" s="248"/>
      <c r="L75" s="273"/>
      <c r="M75" s="248"/>
      <c r="N75" s="273"/>
      <c r="O75" s="248"/>
      <c r="P75" s="273"/>
      <c r="Q75" s="257"/>
      <c r="R75" s="257"/>
      <c r="S75" s="260"/>
      <c r="T75" s="262"/>
    </row>
    <row r="76" spans="1:20" s="13" customFormat="1" ht="12" customHeight="1" x14ac:dyDescent="0.15">
      <c r="A76" s="276"/>
      <c r="B76" s="276"/>
      <c r="C76" s="276"/>
      <c r="D76" s="264"/>
      <c r="E76" s="248"/>
      <c r="F76" s="12"/>
      <c r="G76" s="11"/>
      <c r="H76" s="254"/>
      <c r="I76" s="248"/>
      <c r="J76" s="248"/>
      <c r="K76" s="248"/>
      <c r="L76" s="273"/>
      <c r="M76" s="248"/>
      <c r="N76" s="273"/>
      <c r="O76" s="248"/>
      <c r="P76" s="273"/>
      <c r="Q76" s="257"/>
      <c r="R76" s="257"/>
      <c r="S76" s="260"/>
      <c r="T76" s="262"/>
    </row>
    <row r="77" spans="1:20" s="13" customFormat="1" ht="12" customHeight="1" x14ac:dyDescent="0.15">
      <c r="A77" s="276"/>
      <c r="B77" s="276"/>
      <c r="C77" s="276"/>
      <c r="D77" s="264"/>
      <c r="E77" s="248"/>
      <c r="F77" s="12"/>
      <c r="G77" s="11"/>
      <c r="H77" s="254"/>
      <c r="I77" s="248"/>
      <c r="J77" s="248"/>
      <c r="K77" s="248"/>
      <c r="L77" s="273"/>
      <c r="M77" s="248"/>
      <c r="N77" s="273"/>
      <c r="O77" s="248"/>
      <c r="P77" s="273"/>
      <c r="Q77" s="257"/>
      <c r="R77" s="257"/>
      <c r="S77" s="260"/>
      <c r="T77" s="262"/>
    </row>
    <row r="78" spans="1:20" s="13" customFormat="1" ht="12" customHeight="1" x14ac:dyDescent="0.15">
      <c r="A78" s="276"/>
      <c r="B78" s="276"/>
      <c r="C78" s="276"/>
      <c r="D78" s="264"/>
      <c r="E78" s="248"/>
      <c r="F78" s="12"/>
      <c r="G78" s="11"/>
      <c r="H78" s="254"/>
      <c r="I78" s="248"/>
      <c r="J78" s="248"/>
      <c r="K78" s="248"/>
      <c r="L78" s="273"/>
      <c r="M78" s="248"/>
      <c r="N78" s="273"/>
      <c r="O78" s="248"/>
      <c r="P78" s="273"/>
      <c r="Q78" s="257"/>
      <c r="R78" s="257"/>
      <c r="S78" s="260"/>
      <c r="T78" s="262"/>
    </row>
    <row r="79" spans="1:20" s="13" customFormat="1" ht="12" customHeight="1" x14ac:dyDescent="0.15">
      <c r="A79" s="276"/>
      <c r="B79" s="276"/>
      <c r="C79" s="276"/>
      <c r="D79" s="264"/>
      <c r="E79" s="248"/>
      <c r="F79" s="12"/>
      <c r="G79" s="67"/>
      <c r="H79" s="254"/>
      <c r="I79" s="248"/>
      <c r="J79" s="248"/>
      <c r="K79" s="248"/>
      <c r="L79" s="273"/>
      <c r="M79" s="248"/>
      <c r="N79" s="273"/>
      <c r="O79" s="248"/>
      <c r="P79" s="273"/>
      <c r="Q79" s="257"/>
      <c r="R79" s="257"/>
      <c r="S79" s="260"/>
      <c r="T79" s="262"/>
    </row>
    <row r="80" spans="1:20" s="13" customFormat="1" ht="12" customHeight="1" x14ac:dyDescent="0.15">
      <c r="A80" s="276"/>
      <c r="B80" s="276"/>
      <c r="C80" s="276"/>
      <c r="D80" s="264"/>
      <c r="E80" s="248"/>
      <c r="F80" s="12"/>
      <c r="G80" s="11"/>
      <c r="H80" s="254"/>
      <c r="I80" s="248"/>
      <c r="J80" s="248"/>
      <c r="K80" s="248"/>
      <c r="L80" s="273"/>
      <c r="M80" s="248"/>
      <c r="N80" s="273"/>
      <c r="O80" s="248"/>
      <c r="P80" s="273"/>
      <c r="Q80" s="257"/>
      <c r="R80" s="257"/>
      <c r="S80" s="260"/>
      <c r="T80" s="262"/>
    </row>
    <row r="81" spans="1:20" s="13" customFormat="1" ht="12" customHeight="1" x14ac:dyDescent="0.15">
      <c r="A81" s="276"/>
      <c r="B81" s="276"/>
      <c r="C81" s="276"/>
      <c r="D81" s="264"/>
      <c r="E81" s="248"/>
      <c r="F81" s="12"/>
      <c r="G81" s="11"/>
      <c r="H81" s="254"/>
      <c r="I81" s="248"/>
      <c r="J81" s="248"/>
      <c r="K81" s="248"/>
      <c r="L81" s="273"/>
      <c r="M81" s="248"/>
      <c r="N81" s="273"/>
      <c r="O81" s="248"/>
      <c r="P81" s="273"/>
      <c r="Q81" s="257"/>
      <c r="R81" s="257"/>
      <c r="S81" s="260"/>
      <c r="T81" s="262"/>
    </row>
    <row r="82" spans="1:20" s="13" customFormat="1" ht="12" customHeight="1" x14ac:dyDescent="0.15">
      <c r="A82" s="276"/>
      <c r="B82" s="276"/>
      <c r="C82" s="276"/>
      <c r="D82" s="264"/>
      <c r="E82" s="248"/>
      <c r="F82" s="12"/>
      <c r="G82" s="11"/>
      <c r="H82" s="254"/>
      <c r="I82" s="248"/>
      <c r="J82" s="248"/>
      <c r="K82" s="248"/>
      <c r="L82" s="273"/>
      <c r="M82" s="248"/>
      <c r="N82" s="273"/>
      <c r="O82" s="248"/>
      <c r="P82" s="273"/>
      <c r="Q82" s="257"/>
      <c r="R82" s="257"/>
      <c r="S82" s="260"/>
      <c r="T82" s="262"/>
    </row>
    <row r="83" spans="1:20" s="13" customFormat="1" ht="12" customHeight="1" x14ac:dyDescent="0.15">
      <c r="A83" s="276"/>
      <c r="B83" s="276"/>
      <c r="C83" s="276"/>
      <c r="D83" s="264"/>
      <c r="E83" s="248"/>
      <c r="F83" s="12"/>
      <c r="G83" s="11"/>
      <c r="H83" s="254"/>
      <c r="I83" s="248"/>
      <c r="J83" s="248"/>
      <c r="K83" s="248"/>
      <c r="L83" s="273"/>
      <c r="M83" s="248"/>
      <c r="N83" s="273"/>
      <c r="O83" s="248"/>
      <c r="P83" s="273"/>
      <c r="Q83" s="257"/>
      <c r="R83" s="257"/>
      <c r="S83" s="260"/>
      <c r="T83" s="262"/>
    </row>
    <row r="84" spans="1:20" s="13" customFormat="1" ht="12" customHeight="1" x14ac:dyDescent="0.15">
      <c r="A84" s="276"/>
      <c r="B84" s="276"/>
      <c r="C84" s="276"/>
      <c r="D84" s="264"/>
      <c r="E84" s="248"/>
      <c r="F84" s="12"/>
      <c r="G84" s="67"/>
      <c r="H84" s="254"/>
      <c r="I84" s="248"/>
      <c r="J84" s="248"/>
      <c r="K84" s="248"/>
      <c r="L84" s="273"/>
      <c r="M84" s="248"/>
      <c r="N84" s="273"/>
      <c r="O84" s="248"/>
      <c r="P84" s="273"/>
      <c r="Q84" s="257"/>
      <c r="R84" s="257"/>
      <c r="S84" s="260"/>
      <c r="T84" s="262"/>
    </row>
    <row r="85" spans="1:20" s="13" customFormat="1" ht="12" customHeight="1" x14ac:dyDescent="0.15">
      <c r="A85" s="276"/>
      <c r="B85" s="276"/>
      <c r="C85" s="276"/>
      <c r="D85" s="264"/>
      <c r="E85" s="248"/>
      <c r="F85" s="12"/>
      <c r="G85" s="11"/>
      <c r="H85" s="254"/>
      <c r="I85" s="248"/>
      <c r="J85" s="248"/>
      <c r="K85" s="248"/>
      <c r="L85" s="273"/>
      <c r="M85" s="248"/>
      <c r="N85" s="273"/>
      <c r="O85" s="248"/>
      <c r="P85" s="273"/>
      <c r="Q85" s="257"/>
      <c r="R85" s="257"/>
      <c r="S85" s="260"/>
      <c r="T85" s="262"/>
    </row>
    <row r="86" spans="1:20" s="13" customFormat="1" ht="12" customHeight="1" x14ac:dyDescent="0.15">
      <c r="A86" s="276"/>
      <c r="B86" s="276"/>
      <c r="C86" s="276"/>
      <c r="D86" s="264"/>
      <c r="E86" s="248"/>
      <c r="F86" s="12"/>
      <c r="G86" s="11"/>
      <c r="H86" s="254"/>
      <c r="I86" s="248"/>
      <c r="J86" s="248"/>
      <c r="K86" s="248"/>
      <c r="L86" s="273"/>
      <c r="M86" s="248"/>
      <c r="N86" s="273"/>
      <c r="O86" s="248"/>
      <c r="P86" s="273"/>
      <c r="Q86" s="257"/>
      <c r="R86" s="257"/>
      <c r="S86" s="260"/>
      <c r="T86" s="262"/>
    </row>
    <row r="87" spans="1:20" s="13" customFormat="1" ht="12" customHeight="1" x14ac:dyDescent="0.15">
      <c r="A87" s="276"/>
      <c r="B87" s="276"/>
      <c r="C87" s="276"/>
      <c r="D87" s="264"/>
      <c r="E87" s="248"/>
      <c r="F87" s="12"/>
      <c r="G87" s="11"/>
      <c r="H87" s="254"/>
      <c r="I87" s="248"/>
      <c r="J87" s="248"/>
      <c r="K87" s="248"/>
      <c r="L87" s="273"/>
      <c r="M87" s="248"/>
      <c r="N87" s="273"/>
      <c r="O87" s="248"/>
      <c r="P87" s="273"/>
      <c r="Q87" s="257"/>
      <c r="R87" s="257"/>
      <c r="S87" s="260"/>
      <c r="T87" s="262"/>
    </row>
    <row r="88" spans="1:20" s="13" customFormat="1" ht="12" customHeight="1" x14ac:dyDescent="0.15">
      <c r="A88" s="276"/>
      <c r="B88" s="276"/>
      <c r="C88" s="276"/>
      <c r="D88" s="264"/>
      <c r="E88" s="248"/>
      <c r="F88" s="12"/>
      <c r="G88" s="67"/>
      <c r="H88" s="254"/>
      <c r="I88" s="248"/>
      <c r="J88" s="248"/>
      <c r="K88" s="248"/>
      <c r="L88" s="273"/>
      <c r="M88" s="248"/>
      <c r="N88" s="273"/>
      <c r="O88" s="248"/>
      <c r="P88" s="273"/>
      <c r="Q88" s="257"/>
      <c r="R88" s="257"/>
      <c r="S88" s="260"/>
      <c r="T88" s="262"/>
    </row>
    <row r="89" spans="1:20" s="13" customFormat="1" ht="12" customHeight="1" x14ac:dyDescent="0.15">
      <c r="A89" s="276"/>
      <c r="B89" s="276"/>
      <c r="C89" s="276"/>
      <c r="D89" s="264"/>
      <c r="E89" s="248"/>
      <c r="F89" s="12"/>
      <c r="G89" s="11"/>
      <c r="H89" s="254"/>
      <c r="I89" s="248"/>
      <c r="J89" s="248"/>
      <c r="K89" s="248"/>
      <c r="L89" s="273"/>
      <c r="M89" s="248"/>
      <c r="N89" s="273"/>
      <c r="O89" s="248"/>
      <c r="P89" s="273"/>
      <c r="Q89" s="257"/>
      <c r="R89" s="257"/>
      <c r="S89" s="260"/>
      <c r="T89" s="262"/>
    </row>
    <row r="90" spans="1:20" s="13" customFormat="1" ht="12" customHeight="1" x14ac:dyDescent="0.15">
      <c r="A90" s="276"/>
      <c r="B90" s="276"/>
      <c r="C90" s="276"/>
      <c r="D90" s="264"/>
      <c r="E90" s="248"/>
      <c r="F90" s="12"/>
      <c r="G90" s="11"/>
      <c r="H90" s="254"/>
      <c r="I90" s="248"/>
      <c r="J90" s="248"/>
      <c r="K90" s="248"/>
      <c r="L90" s="273"/>
      <c r="M90" s="248"/>
      <c r="N90" s="273"/>
      <c r="O90" s="248"/>
      <c r="P90" s="273"/>
      <c r="Q90" s="257"/>
      <c r="R90" s="257"/>
      <c r="S90" s="260"/>
      <c r="T90" s="262"/>
    </row>
    <row r="91" spans="1:20" s="13" customFormat="1" ht="12" customHeight="1" x14ac:dyDescent="0.15">
      <c r="A91" s="276"/>
      <c r="B91" s="276"/>
      <c r="C91" s="276"/>
      <c r="D91" s="264"/>
      <c r="E91" s="248"/>
      <c r="F91" s="12"/>
      <c r="G91" s="11"/>
      <c r="H91" s="254"/>
      <c r="I91" s="248"/>
      <c r="J91" s="248"/>
      <c r="K91" s="248"/>
      <c r="L91" s="273"/>
      <c r="M91" s="248"/>
      <c r="N91" s="273"/>
      <c r="O91" s="248"/>
      <c r="P91" s="273"/>
      <c r="Q91" s="257"/>
      <c r="R91" s="257"/>
      <c r="S91" s="260"/>
      <c r="T91" s="262"/>
    </row>
    <row r="92" spans="1:20" s="13" customFormat="1" ht="12" customHeight="1" x14ac:dyDescent="0.15">
      <c r="A92" s="277"/>
      <c r="B92" s="277"/>
      <c r="C92" s="277"/>
      <c r="D92" s="265"/>
      <c r="E92" s="249"/>
      <c r="F92" s="12"/>
      <c r="G92" s="11"/>
      <c r="H92" s="255"/>
      <c r="I92" s="249"/>
      <c r="J92" s="249"/>
      <c r="K92" s="249"/>
      <c r="L92" s="274"/>
      <c r="M92" s="249"/>
      <c r="N92" s="274"/>
      <c r="O92" s="249"/>
      <c r="P92" s="274"/>
      <c r="Q92" s="258"/>
      <c r="R92" s="258"/>
      <c r="S92" s="261"/>
      <c r="T92" s="262"/>
    </row>
    <row r="101" spans="1:20" s="1" customFormat="1" ht="12" customHeight="1" x14ac:dyDescent="0.15">
      <c r="A101" s="295"/>
      <c r="B101" s="295"/>
      <c r="C101" s="295"/>
      <c r="D101" s="289"/>
      <c r="E101" s="278"/>
      <c r="F101" s="85"/>
      <c r="G101" s="170"/>
      <c r="H101" s="289"/>
      <c r="I101" s="287"/>
      <c r="J101" s="287"/>
      <c r="K101" s="287"/>
      <c r="L101" s="287"/>
      <c r="M101" s="291"/>
      <c r="N101" s="293"/>
      <c r="O101" s="278"/>
      <c r="P101" s="287"/>
      <c r="Q101" s="278"/>
      <c r="R101" s="278"/>
      <c r="S101" s="278"/>
      <c r="T101" s="278"/>
    </row>
    <row r="102" spans="1:20" s="1" customFormat="1" ht="12" customHeight="1" x14ac:dyDescent="0.15">
      <c r="A102" s="281"/>
      <c r="B102" s="281"/>
      <c r="C102" s="281"/>
      <c r="D102" s="296"/>
      <c r="E102" s="279"/>
      <c r="F102" s="85"/>
      <c r="G102" s="170"/>
      <c r="H102" s="290"/>
      <c r="I102" s="288"/>
      <c r="J102" s="288"/>
      <c r="K102" s="288"/>
      <c r="L102" s="288"/>
      <c r="M102" s="292"/>
      <c r="N102" s="294"/>
      <c r="O102" s="279"/>
      <c r="P102" s="288"/>
      <c r="Q102" s="279"/>
      <c r="R102" s="279"/>
      <c r="S102" s="279"/>
      <c r="T102" s="279"/>
    </row>
    <row r="103" spans="1:20" s="1" customFormat="1" ht="12" customHeight="1" x14ac:dyDescent="0.15">
      <c r="A103" s="280"/>
      <c r="B103" s="280"/>
      <c r="C103" s="280"/>
      <c r="D103" s="282"/>
      <c r="E103" s="284"/>
      <c r="F103" s="88"/>
      <c r="G103" s="196"/>
      <c r="H103" s="289"/>
      <c r="I103" s="286"/>
      <c r="J103" s="286"/>
      <c r="K103" s="286"/>
      <c r="L103" s="286"/>
      <c r="M103" s="286"/>
      <c r="N103" s="286"/>
      <c r="O103" s="286"/>
      <c r="P103" s="286"/>
      <c r="Q103" s="286"/>
      <c r="R103" s="286"/>
      <c r="S103" s="286"/>
      <c r="T103" s="286"/>
    </row>
    <row r="104" spans="1:20" s="1" customFormat="1" ht="12" customHeight="1" x14ac:dyDescent="0.15">
      <c r="A104" s="281"/>
      <c r="B104" s="281"/>
      <c r="C104" s="281"/>
      <c r="D104" s="283"/>
      <c r="E104" s="285"/>
      <c r="F104" s="89"/>
      <c r="G104" s="90"/>
      <c r="H104" s="290"/>
      <c r="I104" s="279"/>
      <c r="J104" s="279"/>
      <c r="K104" s="279"/>
      <c r="L104" s="279"/>
      <c r="M104" s="279"/>
      <c r="N104" s="279"/>
      <c r="O104" s="279"/>
      <c r="P104" s="279"/>
      <c r="Q104" s="279"/>
      <c r="R104" s="279"/>
      <c r="S104" s="279"/>
      <c r="T104" s="279"/>
    </row>
    <row r="113" spans="1:20" s="1" customFormat="1" ht="12" customHeight="1" x14ac:dyDescent="0.15">
      <c r="A113" s="280"/>
      <c r="B113" s="280"/>
      <c r="C113" s="280"/>
      <c r="D113" s="299"/>
      <c r="E113" s="297"/>
      <c r="F113" s="88"/>
      <c r="G113" s="196"/>
      <c r="H113" s="304"/>
      <c r="I113" s="297"/>
      <c r="J113" s="297"/>
      <c r="K113" s="297"/>
      <c r="L113" s="297"/>
      <c r="M113" s="297"/>
      <c r="N113" s="297"/>
      <c r="O113" s="284"/>
      <c r="P113" s="297"/>
      <c r="Q113" s="278"/>
      <c r="R113" s="278"/>
      <c r="S113" s="301"/>
      <c r="T113" s="286"/>
    </row>
    <row r="114" spans="1:20" s="1" customFormat="1" ht="12" customHeight="1" x14ac:dyDescent="0.15">
      <c r="A114" s="280"/>
      <c r="B114" s="280"/>
      <c r="C114" s="280"/>
      <c r="D114" s="299"/>
      <c r="E114" s="297"/>
      <c r="F114" s="88"/>
      <c r="G114" s="196"/>
      <c r="H114" s="304"/>
      <c r="I114" s="297"/>
      <c r="J114" s="297"/>
      <c r="K114" s="297"/>
      <c r="L114" s="297"/>
      <c r="M114" s="297"/>
      <c r="N114" s="297"/>
      <c r="O114" s="298"/>
      <c r="P114" s="297"/>
      <c r="Q114" s="300"/>
      <c r="R114" s="300"/>
      <c r="S114" s="302"/>
      <c r="T114" s="286"/>
    </row>
    <row r="115" spans="1:20" s="1" customFormat="1" ht="12" customHeight="1" x14ac:dyDescent="0.15">
      <c r="A115" s="280"/>
      <c r="B115" s="280"/>
      <c r="C115" s="280"/>
      <c r="D115" s="299"/>
      <c r="E115" s="297"/>
      <c r="F115" s="88"/>
      <c r="G115" s="196"/>
      <c r="H115" s="304"/>
      <c r="I115" s="297"/>
      <c r="J115" s="297"/>
      <c r="K115" s="297"/>
      <c r="L115" s="297"/>
      <c r="M115" s="297"/>
      <c r="N115" s="297"/>
      <c r="O115" s="298"/>
      <c r="P115" s="297"/>
      <c r="Q115" s="300"/>
      <c r="R115" s="300"/>
      <c r="S115" s="302"/>
      <c r="T115" s="286"/>
    </row>
    <row r="116" spans="1:20" s="1" customFormat="1" ht="12" customHeight="1" x14ac:dyDescent="0.15">
      <c r="A116" s="280"/>
      <c r="B116" s="280"/>
      <c r="C116" s="280"/>
      <c r="D116" s="299"/>
      <c r="E116" s="297"/>
      <c r="F116" s="88"/>
      <c r="G116" s="196"/>
      <c r="H116" s="304"/>
      <c r="I116" s="297"/>
      <c r="J116" s="297"/>
      <c r="K116" s="297"/>
      <c r="L116" s="297"/>
      <c r="M116" s="297"/>
      <c r="N116" s="297"/>
      <c r="O116" s="298"/>
      <c r="P116" s="297"/>
      <c r="Q116" s="300"/>
      <c r="R116" s="300"/>
      <c r="S116" s="302"/>
      <c r="T116" s="286"/>
    </row>
    <row r="117" spans="1:20" s="1" customFormat="1" ht="12" customHeight="1" x14ac:dyDescent="0.15">
      <c r="A117" s="280"/>
      <c r="B117" s="280"/>
      <c r="C117" s="280"/>
      <c r="D117" s="299"/>
      <c r="E117" s="297"/>
      <c r="F117" s="88"/>
      <c r="G117" s="196"/>
      <c r="H117" s="304"/>
      <c r="I117" s="297"/>
      <c r="J117" s="297"/>
      <c r="K117" s="297"/>
      <c r="L117" s="297"/>
      <c r="M117" s="297"/>
      <c r="N117" s="297"/>
      <c r="O117" s="298"/>
      <c r="P117" s="297"/>
      <c r="Q117" s="300"/>
      <c r="R117" s="300"/>
      <c r="S117" s="302"/>
      <c r="T117" s="286"/>
    </row>
    <row r="118" spans="1:20" s="1" customFormat="1" ht="12" customHeight="1" x14ac:dyDescent="0.15">
      <c r="A118" s="280"/>
      <c r="B118" s="280"/>
      <c r="C118" s="280"/>
      <c r="D118" s="299"/>
      <c r="E118" s="297"/>
      <c r="F118" s="88"/>
      <c r="G118" s="196"/>
      <c r="H118" s="304"/>
      <c r="I118" s="297"/>
      <c r="J118" s="297"/>
      <c r="K118" s="297"/>
      <c r="L118" s="297"/>
      <c r="M118" s="297"/>
      <c r="N118" s="297"/>
      <c r="O118" s="298"/>
      <c r="P118" s="297"/>
      <c r="Q118" s="300"/>
      <c r="R118" s="300"/>
      <c r="S118" s="302"/>
      <c r="T118" s="286"/>
    </row>
    <row r="119" spans="1:20" s="1" customFormat="1" ht="12" customHeight="1" x14ac:dyDescent="0.15">
      <c r="A119" s="280"/>
      <c r="B119" s="280"/>
      <c r="C119" s="280"/>
      <c r="D119" s="299"/>
      <c r="E119" s="297"/>
      <c r="F119" s="88"/>
      <c r="G119" s="196"/>
      <c r="H119" s="304"/>
      <c r="I119" s="297"/>
      <c r="J119" s="297"/>
      <c r="K119" s="297"/>
      <c r="L119" s="297"/>
      <c r="M119" s="297"/>
      <c r="N119" s="297"/>
      <c r="O119" s="298"/>
      <c r="P119" s="297"/>
      <c r="Q119" s="300"/>
      <c r="R119" s="300"/>
      <c r="S119" s="302"/>
      <c r="T119" s="286"/>
    </row>
    <row r="120" spans="1:20" s="1" customFormat="1" ht="12" customHeight="1" x14ac:dyDescent="0.15">
      <c r="A120" s="280"/>
      <c r="B120" s="280"/>
      <c r="C120" s="280"/>
      <c r="D120" s="299"/>
      <c r="E120" s="297"/>
      <c r="F120" s="88"/>
      <c r="G120" s="196"/>
      <c r="H120" s="304"/>
      <c r="I120" s="297"/>
      <c r="J120" s="297"/>
      <c r="K120" s="297"/>
      <c r="L120" s="297"/>
      <c r="M120" s="297"/>
      <c r="N120" s="297"/>
      <c r="O120" s="298"/>
      <c r="P120" s="297"/>
      <c r="Q120" s="300"/>
      <c r="R120" s="300"/>
      <c r="S120" s="302"/>
      <c r="T120" s="286"/>
    </row>
    <row r="121" spans="1:20" s="1" customFormat="1" ht="12" customHeight="1" x14ac:dyDescent="0.15">
      <c r="A121" s="280"/>
      <c r="B121" s="280"/>
      <c r="C121" s="280"/>
      <c r="D121" s="299"/>
      <c r="E121" s="297"/>
      <c r="F121" s="88"/>
      <c r="G121" s="196"/>
      <c r="H121" s="304"/>
      <c r="I121" s="297"/>
      <c r="J121" s="297"/>
      <c r="K121" s="297"/>
      <c r="L121" s="297"/>
      <c r="M121" s="297"/>
      <c r="N121" s="297"/>
      <c r="O121" s="298"/>
      <c r="P121" s="297"/>
      <c r="Q121" s="300"/>
      <c r="R121" s="300"/>
      <c r="S121" s="302"/>
      <c r="T121" s="286"/>
    </row>
    <row r="122" spans="1:20" s="1" customFormat="1" ht="12" customHeight="1" x14ac:dyDescent="0.15">
      <c r="A122" s="280"/>
      <c r="B122" s="280"/>
      <c r="C122" s="280"/>
      <c r="D122" s="299"/>
      <c r="E122" s="297"/>
      <c r="F122" s="88"/>
      <c r="G122" s="196"/>
      <c r="H122" s="304"/>
      <c r="I122" s="297"/>
      <c r="J122" s="297"/>
      <c r="K122" s="297"/>
      <c r="L122" s="297"/>
      <c r="M122" s="297"/>
      <c r="N122" s="297"/>
      <c r="O122" s="298"/>
      <c r="P122" s="297"/>
      <c r="Q122" s="300"/>
      <c r="R122" s="300"/>
      <c r="S122" s="302"/>
      <c r="T122" s="286"/>
    </row>
    <row r="123" spans="1:20" s="1" customFormat="1" ht="12" customHeight="1" x14ac:dyDescent="0.15">
      <c r="A123" s="280"/>
      <c r="B123" s="280"/>
      <c r="C123" s="280"/>
      <c r="D123" s="299"/>
      <c r="E123" s="297"/>
      <c r="F123" s="88"/>
      <c r="G123" s="196"/>
      <c r="H123" s="304"/>
      <c r="I123" s="297"/>
      <c r="J123" s="297"/>
      <c r="K123" s="297"/>
      <c r="L123" s="297"/>
      <c r="M123" s="297"/>
      <c r="N123" s="297"/>
      <c r="O123" s="298"/>
      <c r="P123" s="297"/>
      <c r="Q123" s="300"/>
      <c r="R123" s="300"/>
      <c r="S123" s="302"/>
      <c r="T123" s="286"/>
    </row>
    <row r="124" spans="1:20" s="1" customFormat="1" ht="12" customHeight="1" x14ac:dyDescent="0.15">
      <c r="A124" s="280"/>
      <c r="B124" s="280"/>
      <c r="C124" s="280"/>
      <c r="D124" s="299"/>
      <c r="E124" s="297"/>
      <c r="F124" s="88"/>
      <c r="G124" s="196"/>
      <c r="H124" s="304"/>
      <c r="I124" s="297"/>
      <c r="J124" s="297"/>
      <c r="K124" s="297"/>
      <c r="L124" s="297"/>
      <c r="M124" s="297"/>
      <c r="N124" s="297"/>
      <c r="O124" s="285"/>
      <c r="P124" s="297"/>
      <c r="Q124" s="279"/>
      <c r="R124" s="279"/>
      <c r="S124" s="303"/>
      <c r="T124" s="286"/>
    </row>
    <row r="125" spans="1:20" s="1" customFormat="1" ht="12" customHeight="1" x14ac:dyDescent="0.15">
      <c r="A125" s="280"/>
      <c r="B125" s="280"/>
      <c r="C125" s="280"/>
      <c r="D125" s="299"/>
      <c r="E125" s="297"/>
      <c r="F125" s="88"/>
      <c r="G125" s="196"/>
      <c r="H125" s="304"/>
      <c r="I125" s="286"/>
      <c r="J125" s="286"/>
      <c r="K125" s="286"/>
      <c r="L125" s="286"/>
      <c r="M125" s="286"/>
      <c r="N125" s="286"/>
      <c r="O125" s="278"/>
      <c r="P125" s="286"/>
      <c r="Q125" s="278"/>
      <c r="R125" s="278"/>
      <c r="S125" s="301"/>
      <c r="T125" s="286"/>
    </row>
    <row r="126" spans="1:20" s="1" customFormat="1" ht="12" customHeight="1" x14ac:dyDescent="0.15">
      <c r="A126" s="280"/>
      <c r="B126" s="280"/>
      <c r="C126" s="280"/>
      <c r="D126" s="299"/>
      <c r="E126" s="297"/>
      <c r="F126" s="88"/>
      <c r="G126" s="196"/>
      <c r="H126" s="304"/>
      <c r="I126" s="286"/>
      <c r="J126" s="286"/>
      <c r="K126" s="286"/>
      <c r="L126" s="286"/>
      <c r="M126" s="286"/>
      <c r="N126" s="286"/>
      <c r="O126" s="300"/>
      <c r="P126" s="286"/>
      <c r="Q126" s="300"/>
      <c r="R126" s="300"/>
      <c r="S126" s="302"/>
      <c r="T126" s="286"/>
    </row>
    <row r="127" spans="1:20" s="1" customFormat="1" ht="12" customHeight="1" x14ac:dyDescent="0.15">
      <c r="A127" s="280"/>
      <c r="B127" s="280"/>
      <c r="C127" s="280"/>
      <c r="D127" s="299"/>
      <c r="E127" s="297"/>
      <c r="F127" s="88"/>
      <c r="G127" s="196"/>
      <c r="H127" s="304"/>
      <c r="I127" s="286"/>
      <c r="J127" s="286"/>
      <c r="K127" s="286"/>
      <c r="L127" s="286"/>
      <c r="M127" s="286"/>
      <c r="N127" s="286"/>
      <c r="O127" s="300"/>
      <c r="P127" s="286"/>
      <c r="Q127" s="300"/>
      <c r="R127" s="300"/>
      <c r="S127" s="302"/>
      <c r="T127" s="286"/>
    </row>
    <row r="128" spans="1:20" s="1" customFormat="1" ht="12" customHeight="1" x14ac:dyDescent="0.15">
      <c r="A128" s="280"/>
      <c r="B128" s="280"/>
      <c r="C128" s="280"/>
      <c r="D128" s="299"/>
      <c r="E128" s="297"/>
      <c r="F128" s="88"/>
      <c r="G128" s="196"/>
      <c r="H128" s="304"/>
      <c r="I128" s="286"/>
      <c r="J128" s="286"/>
      <c r="K128" s="286"/>
      <c r="L128" s="286"/>
      <c r="M128" s="286"/>
      <c r="N128" s="286"/>
      <c r="O128" s="300"/>
      <c r="P128" s="286"/>
      <c r="Q128" s="300"/>
      <c r="R128" s="300"/>
      <c r="S128" s="302"/>
      <c r="T128" s="286"/>
    </row>
    <row r="129" spans="1:20" s="1" customFormat="1" ht="12" customHeight="1" x14ac:dyDescent="0.15">
      <c r="A129" s="280"/>
      <c r="B129" s="280"/>
      <c r="C129" s="280"/>
      <c r="D129" s="299"/>
      <c r="E129" s="297"/>
      <c r="F129" s="88"/>
      <c r="G129" s="196"/>
      <c r="H129" s="304"/>
      <c r="I129" s="286"/>
      <c r="J129" s="286"/>
      <c r="K129" s="286"/>
      <c r="L129" s="286"/>
      <c r="M129" s="286"/>
      <c r="N129" s="286"/>
      <c r="O129" s="300"/>
      <c r="P129" s="286"/>
      <c r="Q129" s="300"/>
      <c r="R129" s="300"/>
      <c r="S129" s="302"/>
      <c r="T129" s="286"/>
    </row>
    <row r="130" spans="1:20" s="1" customFormat="1" ht="12" customHeight="1" x14ac:dyDescent="0.15">
      <c r="A130" s="280"/>
      <c r="B130" s="280"/>
      <c r="C130" s="280"/>
      <c r="D130" s="299"/>
      <c r="E130" s="297"/>
      <c r="F130" s="88"/>
      <c r="G130" s="196"/>
      <c r="H130" s="304"/>
      <c r="I130" s="286"/>
      <c r="J130" s="286"/>
      <c r="K130" s="286"/>
      <c r="L130" s="286"/>
      <c r="M130" s="286"/>
      <c r="N130" s="286"/>
      <c r="O130" s="300"/>
      <c r="P130" s="286"/>
      <c r="Q130" s="300"/>
      <c r="R130" s="300"/>
      <c r="S130" s="302"/>
      <c r="T130" s="286"/>
    </row>
    <row r="131" spans="1:20" s="1" customFormat="1" ht="12" customHeight="1" x14ac:dyDescent="0.15">
      <c r="A131" s="280"/>
      <c r="B131" s="280"/>
      <c r="C131" s="280"/>
      <c r="D131" s="299"/>
      <c r="E131" s="297"/>
      <c r="F131" s="88"/>
      <c r="G131" s="196"/>
      <c r="H131" s="304"/>
      <c r="I131" s="286"/>
      <c r="J131" s="286"/>
      <c r="K131" s="286"/>
      <c r="L131" s="286"/>
      <c r="M131" s="286"/>
      <c r="N131" s="286"/>
      <c r="O131" s="279"/>
      <c r="P131" s="286"/>
      <c r="Q131" s="279"/>
      <c r="R131" s="279"/>
      <c r="S131" s="303"/>
      <c r="T131" s="286"/>
    </row>
    <row r="132" spans="1:20" s="1" customFormat="1" ht="12" customHeight="1" x14ac:dyDescent="0.15">
      <c r="A132" s="280"/>
      <c r="B132" s="280"/>
      <c r="C132" s="280"/>
      <c r="D132" s="299"/>
      <c r="E132" s="297"/>
      <c r="F132" s="88"/>
      <c r="G132" s="196"/>
      <c r="H132" s="304"/>
      <c r="I132" s="286"/>
      <c r="J132" s="286"/>
      <c r="K132" s="286"/>
      <c r="L132" s="286"/>
      <c r="M132" s="286"/>
      <c r="N132" s="286"/>
      <c r="O132" s="278"/>
      <c r="P132" s="286"/>
      <c r="Q132" s="278"/>
      <c r="R132" s="278"/>
      <c r="S132" s="301"/>
      <c r="T132" s="286"/>
    </row>
    <row r="133" spans="1:20" s="1" customFormat="1" ht="12" customHeight="1" x14ac:dyDescent="0.15">
      <c r="A133" s="280"/>
      <c r="B133" s="280"/>
      <c r="C133" s="280"/>
      <c r="D133" s="299"/>
      <c r="E133" s="297"/>
      <c r="F133" s="88"/>
      <c r="G133" s="196"/>
      <c r="H133" s="304"/>
      <c r="I133" s="286"/>
      <c r="J133" s="286"/>
      <c r="K133" s="286"/>
      <c r="L133" s="286"/>
      <c r="M133" s="286"/>
      <c r="N133" s="286"/>
      <c r="O133" s="279"/>
      <c r="P133" s="286"/>
      <c r="Q133" s="279"/>
      <c r="R133" s="279"/>
      <c r="S133" s="303"/>
      <c r="T133" s="286"/>
    </row>
    <row r="167" spans="1:20" s="13" customFormat="1" ht="12" customHeight="1" x14ac:dyDescent="0.15">
      <c r="A167" s="305"/>
      <c r="B167" s="305"/>
      <c r="C167" s="305"/>
      <c r="D167" s="308"/>
      <c r="E167" s="311"/>
      <c r="F167" s="179"/>
      <c r="G167" s="176"/>
      <c r="H167" s="314"/>
      <c r="I167" s="311"/>
      <c r="J167" s="311"/>
      <c r="K167" s="311"/>
      <c r="L167" s="308"/>
      <c r="M167" s="311"/>
      <c r="N167" s="308"/>
      <c r="O167" s="311"/>
      <c r="P167" s="323"/>
      <c r="Q167" s="317"/>
      <c r="R167" s="317"/>
      <c r="S167" s="317"/>
      <c r="T167" s="317"/>
    </row>
    <row r="168" spans="1:20" s="13" customFormat="1" ht="12" customHeight="1" x14ac:dyDescent="0.15">
      <c r="A168" s="306"/>
      <c r="B168" s="306"/>
      <c r="C168" s="306"/>
      <c r="D168" s="309"/>
      <c r="E168" s="312"/>
      <c r="F168" s="179"/>
      <c r="G168" s="176"/>
      <c r="H168" s="315"/>
      <c r="I168" s="312"/>
      <c r="J168" s="312"/>
      <c r="K168" s="312"/>
      <c r="L168" s="309"/>
      <c r="M168" s="312"/>
      <c r="N168" s="309"/>
      <c r="O168" s="312"/>
      <c r="P168" s="324"/>
      <c r="Q168" s="318"/>
      <c r="R168" s="318"/>
      <c r="S168" s="318"/>
      <c r="T168" s="318"/>
    </row>
    <row r="169" spans="1:20" s="13" customFormat="1" ht="12" customHeight="1" x14ac:dyDescent="0.15">
      <c r="A169" s="306"/>
      <c r="B169" s="306"/>
      <c r="C169" s="306"/>
      <c r="D169" s="309"/>
      <c r="E169" s="312"/>
      <c r="F169" s="179"/>
      <c r="G169" s="176"/>
      <c r="H169" s="315"/>
      <c r="I169" s="312"/>
      <c r="J169" s="312"/>
      <c r="K169" s="312"/>
      <c r="L169" s="309"/>
      <c r="M169" s="312"/>
      <c r="N169" s="309"/>
      <c r="O169" s="312"/>
      <c r="P169" s="324"/>
      <c r="Q169" s="318"/>
      <c r="R169" s="318"/>
      <c r="S169" s="318"/>
      <c r="T169" s="318"/>
    </row>
    <row r="170" spans="1:20" s="13" customFormat="1" ht="12" customHeight="1" x14ac:dyDescent="0.15">
      <c r="A170" s="306"/>
      <c r="B170" s="306"/>
      <c r="C170" s="306"/>
      <c r="D170" s="309"/>
      <c r="E170" s="312"/>
      <c r="F170" s="179"/>
      <c r="G170" s="176"/>
      <c r="H170" s="315"/>
      <c r="I170" s="312"/>
      <c r="J170" s="312"/>
      <c r="K170" s="312"/>
      <c r="L170" s="309"/>
      <c r="M170" s="312"/>
      <c r="N170" s="309"/>
      <c r="O170" s="312"/>
      <c r="P170" s="324"/>
      <c r="Q170" s="318"/>
      <c r="R170" s="318"/>
      <c r="S170" s="318"/>
      <c r="T170" s="318"/>
    </row>
    <row r="171" spans="1:20" s="13" customFormat="1" ht="12" customHeight="1" x14ac:dyDescent="0.15">
      <c r="A171" s="306"/>
      <c r="B171" s="306"/>
      <c r="C171" s="306"/>
      <c r="D171" s="309"/>
      <c r="E171" s="312"/>
      <c r="F171" s="179"/>
      <c r="G171" s="176"/>
      <c r="H171" s="315"/>
      <c r="I171" s="312"/>
      <c r="J171" s="312"/>
      <c r="K171" s="312"/>
      <c r="L171" s="309"/>
      <c r="M171" s="312"/>
      <c r="N171" s="309"/>
      <c r="O171" s="312"/>
      <c r="P171" s="324"/>
      <c r="Q171" s="318"/>
      <c r="R171" s="318"/>
      <c r="S171" s="318"/>
      <c r="T171" s="318"/>
    </row>
    <row r="172" spans="1:20" s="13" customFormat="1" ht="12" customHeight="1" x14ac:dyDescent="0.15">
      <c r="A172" s="306"/>
      <c r="B172" s="306"/>
      <c r="C172" s="306"/>
      <c r="D172" s="309"/>
      <c r="E172" s="312"/>
      <c r="F172" s="179"/>
      <c r="G172" s="176"/>
      <c r="H172" s="315"/>
      <c r="I172" s="312"/>
      <c r="J172" s="312"/>
      <c r="K172" s="312"/>
      <c r="L172" s="309"/>
      <c r="M172" s="312"/>
      <c r="N172" s="309"/>
      <c r="O172" s="312"/>
      <c r="P172" s="324"/>
      <c r="Q172" s="318"/>
      <c r="R172" s="318"/>
      <c r="S172" s="318"/>
      <c r="T172" s="318"/>
    </row>
    <row r="173" spans="1:20" s="13" customFormat="1" ht="12" customHeight="1" x14ac:dyDescent="0.15">
      <c r="A173" s="306"/>
      <c r="B173" s="306"/>
      <c r="C173" s="306"/>
      <c r="D173" s="309"/>
      <c r="E173" s="312"/>
      <c r="F173" s="179"/>
      <c r="G173" s="176"/>
      <c r="H173" s="315"/>
      <c r="I173" s="312"/>
      <c r="J173" s="312"/>
      <c r="K173" s="312"/>
      <c r="L173" s="309"/>
      <c r="M173" s="312"/>
      <c r="N173" s="309"/>
      <c r="O173" s="312"/>
      <c r="P173" s="324"/>
      <c r="Q173" s="318"/>
      <c r="R173" s="318"/>
      <c r="S173" s="318"/>
      <c r="T173" s="318"/>
    </row>
    <row r="174" spans="1:20" s="13" customFormat="1" ht="12" customHeight="1" x14ac:dyDescent="0.15">
      <c r="A174" s="307"/>
      <c r="B174" s="307"/>
      <c r="C174" s="307"/>
      <c r="D174" s="310"/>
      <c r="E174" s="313"/>
      <c r="F174" s="179"/>
      <c r="G174" s="176"/>
      <c r="H174" s="316"/>
      <c r="I174" s="313"/>
      <c r="J174" s="313"/>
      <c r="K174" s="313"/>
      <c r="L174" s="310"/>
      <c r="M174" s="313"/>
      <c r="N174" s="310"/>
      <c r="O174" s="313"/>
      <c r="P174" s="329"/>
      <c r="Q174" s="319"/>
      <c r="R174" s="319"/>
      <c r="S174" s="319"/>
      <c r="T174" s="319"/>
    </row>
    <row r="188" spans="1:20" s="13" customFormat="1" ht="12" customHeight="1" x14ac:dyDescent="0.15">
      <c r="A188" s="266"/>
      <c r="B188" s="266"/>
      <c r="C188" s="266"/>
      <c r="D188" s="328"/>
      <c r="E188" s="327"/>
      <c r="F188" s="327"/>
      <c r="G188" s="328"/>
      <c r="H188" s="314"/>
      <c r="I188" s="327"/>
      <c r="J188" s="327"/>
      <c r="K188" s="327"/>
      <c r="L188" s="328"/>
      <c r="M188" s="185"/>
      <c r="N188" s="186"/>
      <c r="O188" s="327"/>
      <c r="P188" s="241"/>
      <c r="Q188" s="317"/>
      <c r="R188" s="317"/>
      <c r="S188" s="320"/>
      <c r="T188" s="317"/>
    </row>
    <row r="189" spans="1:20" s="13" customFormat="1" ht="12" customHeight="1" x14ac:dyDescent="0.15">
      <c r="A189" s="267"/>
      <c r="B189" s="267"/>
      <c r="C189" s="267"/>
      <c r="D189" s="328"/>
      <c r="E189" s="327"/>
      <c r="F189" s="327"/>
      <c r="G189" s="328"/>
      <c r="H189" s="315"/>
      <c r="I189" s="327"/>
      <c r="J189" s="327"/>
      <c r="K189" s="327"/>
      <c r="L189" s="328"/>
      <c r="M189" s="185"/>
      <c r="N189" s="186"/>
      <c r="O189" s="327"/>
      <c r="P189" s="242"/>
      <c r="Q189" s="318"/>
      <c r="R189" s="318"/>
      <c r="S189" s="320"/>
      <c r="T189" s="318"/>
    </row>
    <row r="190" spans="1:20" s="13" customFormat="1" ht="12" customHeight="1" x14ac:dyDescent="0.15">
      <c r="A190" s="267"/>
      <c r="B190" s="267"/>
      <c r="C190" s="267"/>
      <c r="D190" s="328"/>
      <c r="E190" s="327"/>
      <c r="F190" s="327"/>
      <c r="G190" s="328"/>
      <c r="H190" s="315"/>
      <c r="I190" s="327"/>
      <c r="J190" s="327"/>
      <c r="K190" s="327"/>
      <c r="L190" s="328"/>
      <c r="M190" s="185"/>
      <c r="N190" s="186"/>
      <c r="O190" s="327"/>
      <c r="P190" s="242"/>
      <c r="Q190" s="318"/>
      <c r="R190" s="318"/>
      <c r="S190" s="320"/>
      <c r="T190" s="318"/>
    </row>
    <row r="191" spans="1:20" s="13" customFormat="1" ht="12" customHeight="1" x14ac:dyDescent="0.15">
      <c r="A191" s="267"/>
      <c r="B191" s="267"/>
      <c r="C191" s="267"/>
      <c r="D191" s="328"/>
      <c r="E191" s="327"/>
      <c r="F191" s="327"/>
      <c r="G191" s="328"/>
      <c r="H191" s="315"/>
      <c r="I191" s="327"/>
      <c r="J191" s="327"/>
      <c r="K191" s="327"/>
      <c r="L191" s="328"/>
      <c r="M191" s="185"/>
      <c r="N191" s="186"/>
      <c r="O191" s="327"/>
      <c r="P191" s="242"/>
      <c r="Q191" s="318"/>
      <c r="R191" s="318"/>
      <c r="S191" s="320"/>
      <c r="T191" s="318"/>
    </row>
    <row r="192" spans="1:20" s="13" customFormat="1" ht="12" customHeight="1" x14ac:dyDescent="0.15">
      <c r="A192" s="267"/>
      <c r="B192" s="267"/>
      <c r="C192" s="267"/>
      <c r="D192" s="328"/>
      <c r="E192" s="327"/>
      <c r="F192" s="327"/>
      <c r="G192" s="328"/>
      <c r="H192" s="315"/>
      <c r="I192" s="327"/>
      <c r="J192" s="327"/>
      <c r="K192" s="327"/>
      <c r="L192" s="328"/>
      <c r="M192" s="185"/>
      <c r="N192" s="186"/>
      <c r="O192" s="327"/>
      <c r="P192" s="242"/>
      <c r="Q192" s="318"/>
      <c r="R192" s="318"/>
      <c r="S192" s="320"/>
      <c r="T192" s="318"/>
    </row>
    <row r="193" spans="1:20" s="13" customFormat="1" ht="12" customHeight="1" x14ac:dyDescent="0.15">
      <c r="A193" s="267"/>
      <c r="B193" s="267"/>
      <c r="C193" s="267"/>
      <c r="D193" s="328"/>
      <c r="E193" s="327"/>
      <c r="F193" s="327"/>
      <c r="G193" s="328"/>
      <c r="H193" s="315"/>
      <c r="I193" s="327"/>
      <c r="J193" s="327"/>
      <c r="K193" s="327"/>
      <c r="L193" s="328"/>
      <c r="M193" s="185"/>
      <c r="N193" s="186"/>
      <c r="O193" s="327"/>
      <c r="P193" s="242"/>
      <c r="Q193" s="318"/>
      <c r="R193" s="318"/>
      <c r="S193" s="320"/>
      <c r="T193" s="318"/>
    </row>
    <row r="194" spans="1:20" s="13" customFormat="1" ht="12" customHeight="1" x14ac:dyDescent="0.15">
      <c r="A194" s="268"/>
      <c r="B194" s="268"/>
      <c r="C194" s="268"/>
      <c r="D194" s="328"/>
      <c r="E194" s="327"/>
      <c r="F194" s="327"/>
      <c r="G194" s="328"/>
      <c r="H194" s="316"/>
      <c r="I194" s="327"/>
      <c r="J194" s="327"/>
      <c r="K194" s="327"/>
      <c r="L194" s="328"/>
      <c r="M194" s="185"/>
      <c r="N194" s="186"/>
      <c r="O194" s="327"/>
      <c r="P194" s="243"/>
      <c r="Q194" s="319"/>
      <c r="R194" s="319"/>
      <c r="S194" s="320"/>
      <c r="T194" s="319"/>
    </row>
    <row r="195" spans="1:20" s="13" customFormat="1" ht="12" customHeight="1" x14ac:dyDescent="0.15">
      <c r="A195" s="173"/>
      <c r="B195" s="173"/>
      <c r="C195" s="72"/>
      <c r="D195" s="176"/>
      <c r="E195" s="179"/>
      <c r="F195" s="202"/>
      <c r="G195" s="48"/>
      <c r="H195" s="53"/>
      <c r="I195" s="179"/>
      <c r="J195" s="179"/>
      <c r="K195" s="179"/>
      <c r="L195" s="187"/>
      <c r="M195" s="179"/>
      <c r="N195" s="176"/>
      <c r="O195" s="179"/>
      <c r="P195" s="48"/>
      <c r="Q195" s="183"/>
      <c r="R195" s="183"/>
      <c r="S195" s="183"/>
      <c r="T195" s="183"/>
    </row>
    <row r="196" spans="1:20" s="13" customFormat="1" ht="12" customHeight="1" x14ac:dyDescent="0.15">
      <c r="A196" s="305"/>
      <c r="B196" s="305"/>
      <c r="C196" s="321"/>
      <c r="D196" s="323"/>
      <c r="E196" s="325"/>
      <c r="F196" s="325"/>
      <c r="G196" s="323"/>
      <c r="H196" s="314"/>
      <c r="I196" s="325"/>
      <c r="J196" s="325"/>
      <c r="K196" s="325"/>
      <c r="L196" s="323"/>
      <c r="M196" s="184"/>
      <c r="N196" s="54"/>
      <c r="O196" s="325"/>
      <c r="P196" s="332"/>
      <c r="Q196" s="317"/>
      <c r="R196" s="317"/>
      <c r="S196" s="320"/>
      <c r="T196" s="317"/>
    </row>
    <row r="197" spans="1:20" s="13" customFormat="1" ht="12" customHeight="1" x14ac:dyDescent="0.15">
      <c r="A197" s="306"/>
      <c r="B197" s="306"/>
      <c r="C197" s="322"/>
      <c r="D197" s="324"/>
      <c r="E197" s="326"/>
      <c r="F197" s="326"/>
      <c r="G197" s="324"/>
      <c r="H197" s="315"/>
      <c r="I197" s="326"/>
      <c r="J197" s="326"/>
      <c r="K197" s="326"/>
      <c r="L197" s="324"/>
      <c r="M197" s="184"/>
      <c r="N197" s="54"/>
      <c r="O197" s="326"/>
      <c r="P197" s="333"/>
      <c r="Q197" s="318"/>
      <c r="R197" s="318"/>
      <c r="S197" s="320"/>
      <c r="T197" s="318"/>
    </row>
    <row r="198" spans="1:20" s="13" customFormat="1" ht="12" customHeight="1" x14ac:dyDescent="0.15">
      <c r="A198" s="306"/>
      <c r="B198" s="306"/>
      <c r="C198" s="322"/>
      <c r="D198" s="324"/>
      <c r="E198" s="326"/>
      <c r="F198" s="326"/>
      <c r="G198" s="324"/>
      <c r="H198" s="315"/>
      <c r="I198" s="326"/>
      <c r="J198" s="326"/>
      <c r="K198" s="326"/>
      <c r="L198" s="324"/>
      <c r="M198" s="184"/>
      <c r="N198" s="54"/>
      <c r="O198" s="326"/>
      <c r="P198" s="334"/>
      <c r="Q198" s="318"/>
      <c r="R198" s="318"/>
      <c r="S198" s="317"/>
      <c r="T198" s="318"/>
    </row>
    <row r="199" spans="1:20" s="13" customFormat="1" ht="12" customHeight="1" x14ac:dyDescent="0.15">
      <c r="A199" s="305"/>
      <c r="B199" s="305"/>
      <c r="C199" s="321"/>
      <c r="D199" s="323"/>
      <c r="E199" s="325"/>
      <c r="F199" s="202"/>
      <c r="G199" s="48"/>
      <c r="H199" s="314"/>
      <c r="I199" s="325"/>
      <c r="J199" s="325"/>
      <c r="K199" s="325"/>
      <c r="L199" s="323"/>
      <c r="M199" s="325"/>
      <c r="N199" s="332"/>
      <c r="O199" s="325"/>
      <c r="P199" s="323"/>
      <c r="Q199" s="317"/>
      <c r="R199" s="317"/>
      <c r="S199" s="317"/>
      <c r="T199" s="317"/>
    </row>
    <row r="200" spans="1:20" s="13" customFormat="1" ht="12" customHeight="1" x14ac:dyDescent="0.15">
      <c r="A200" s="306"/>
      <c r="B200" s="306"/>
      <c r="C200" s="322"/>
      <c r="D200" s="324"/>
      <c r="E200" s="326"/>
      <c r="F200" s="202"/>
      <c r="G200" s="48"/>
      <c r="H200" s="315"/>
      <c r="I200" s="326"/>
      <c r="J200" s="326"/>
      <c r="K200" s="326"/>
      <c r="L200" s="324"/>
      <c r="M200" s="326"/>
      <c r="N200" s="333"/>
      <c r="O200" s="326"/>
      <c r="P200" s="324"/>
      <c r="Q200" s="318"/>
      <c r="R200" s="318"/>
      <c r="S200" s="318"/>
      <c r="T200" s="318"/>
    </row>
    <row r="201" spans="1:20" s="13" customFormat="1" ht="12" customHeight="1" x14ac:dyDescent="0.15">
      <c r="A201" s="306"/>
      <c r="B201" s="306"/>
      <c r="C201" s="322"/>
      <c r="D201" s="324"/>
      <c r="E201" s="326"/>
      <c r="F201" s="202"/>
      <c r="G201" s="48"/>
      <c r="H201" s="315"/>
      <c r="I201" s="326"/>
      <c r="J201" s="326"/>
      <c r="K201" s="326"/>
      <c r="L201" s="324"/>
      <c r="M201" s="326"/>
      <c r="N201" s="333"/>
      <c r="O201" s="326"/>
      <c r="P201" s="324"/>
      <c r="Q201" s="318"/>
      <c r="R201" s="318"/>
      <c r="S201" s="318"/>
      <c r="T201" s="318"/>
    </row>
    <row r="202" spans="1:20" s="13" customFormat="1" ht="12" customHeight="1" x14ac:dyDescent="0.15">
      <c r="A202" s="306"/>
      <c r="B202" s="306"/>
      <c r="C202" s="322"/>
      <c r="D202" s="324"/>
      <c r="E202" s="326"/>
      <c r="F202" s="202"/>
      <c r="G202" s="48"/>
      <c r="H202" s="315"/>
      <c r="I202" s="326"/>
      <c r="J202" s="326"/>
      <c r="K202" s="326"/>
      <c r="L202" s="324"/>
      <c r="M202" s="326"/>
      <c r="N202" s="333"/>
      <c r="O202" s="326"/>
      <c r="P202" s="324"/>
      <c r="Q202" s="318"/>
      <c r="R202" s="318"/>
      <c r="S202" s="318"/>
      <c r="T202" s="318"/>
    </row>
    <row r="203" spans="1:20" s="13" customFormat="1" ht="12" customHeight="1" x14ac:dyDescent="0.15">
      <c r="A203" s="307"/>
      <c r="B203" s="307"/>
      <c r="C203" s="330"/>
      <c r="D203" s="329"/>
      <c r="E203" s="331"/>
      <c r="F203" s="202"/>
      <c r="G203" s="48"/>
      <c r="H203" s="316"/>
      <c r="I203" s="331"/>
      <c r="J203" s="331"/>
      <c r="K203" s="331"/>
      <c r="L203" s="329"/>
      <c r="M203" s="331"/>
      <c r="N203" s="334"/>
      <c r="O203" s="331"/>
      <c r="P203" s="329"/>
      <c r="Q203" s="319"/>
      <c r="R203" s="319"/>
      <c r="S203" s="319"/>
      <c r="T203" s="319"/>
    </row>
    <row r="204" spans="1:20" s="13" customFormat="1" ht="12" customHeight="1" x14ac:dyDescent="0.15">
      <c r="A204" s="305"/>
      <c r="B204" s="305"/>
      <c r="C204" s="305"/>
      <c r="D204" s="308"/>
      <c r="E204" s="311"/>
      <c r="F204" s="58"/>
      <c r="G204" s="48"/>
      <c r="H204" s="314"/>
      <c r="I204" s="311"/>
      <c r="J204" s="311"/>
      <c r="K204" s="311"/>
      <c r="L204" s="308"/>
      <c r="M204" s="311"/>
      <c r="N204" s="308"/>
      <c r="O204" s="311"/>
      <c r="P204" s="308"/>
      <c r="Q204" s="317"/>
      <c r="R204" s="317"/>
      <c r="S204" s="320"/>
      <c r="T204" s="317"/>
    </row>
    <row r="205" spans="1:20" s="13" customFormat="1" ht="12" customHeight="1" x14ac:dyDescent="0.15">
      <c r="A205" s="306"/>
      <c r="B205" s="306"/>
      <c r="C205" s="306"/>
      <c r="D205" s="309"/>
      <c r="E205" s="312"/>
      <c r="F205" s="202"/>
      <c r="G205" s="48"/>
      <c r="H205" s="315"/>
      <c r="I205" s="312"/>
      <c r="J205" s="312"/>
      <c r="K205" s="312"/>
      <c r="L205" s="309"/>
      <c r="M205" s="312"/>
      <c r="N205" s="309"/>
      <c r="O205" s="312"/>
      <c r="P205" s="309"/>
      <c r="Q205" s="318"/>
      <c r="R205" s="318"/>
      <c r="S205" s="320"/>
      <c r="T205" s="318"/>
    </row>
    <row r="206" spans="1:20" s="13" customFormat="1" ht="12" customHeight="1" x14ac:dyDescent="0.15">
      <c r="A206" s="306"/>
      <c r="B206" s="306"/>
      <c r="C206" s="306"/>
      <c r="D206" s="309"/>
      <c r="E206" s="312"/>
      <c r="F206" s="202"/>
      <c r="G206" s="48"/>
      <c r="H206" s="315"/>
      <c r="I206" s="312"/>
      <c r="J206" s="312"/>
      <c r="K206" s="312"/>
      <c r="L206" s="309"/>
      <c r="M206" s="312"/>
      <c r="N206" s="309"/>
      <c r="O206" s="312"/>
      <c r="P206" s="309"/>
      <c r="Q206" s="318"/>
      <c r="R206" s="318"/>
      <c r="S206" s="320"/>
      <c r="T206" s="318"/>
    </row>
    <row r="207" spans="1:20" s="13" customFormat="1" ht="12" customHeight="1" x14ac:dyDescent="0.15">
      <c r="A207" s="307"/>
      <c r="B207" s="307"/>
      <c r="C207" s="307"/>
      <c r="D207" s="310"/>
      <c r="E207" s="313"/>
      <c r="F207" s="202"/>
      <c r="G207" s="48"/>
      <c r="H207" s="316"/>
      <c r="I207" s="313"/>
      <c r="J207" s="313"/>
      <c r="K207" s="313"/>
      <c r="L207" s="310"/>
      <c r="M207" s="313"/>
      <c r="N207" s="310"/>
      <c r="O207" s="313"/>
      <c r="P207" s="310"/>
      <c r="Q207" s="319"/>
      <c r="R207" s="319"/>
      <c r="S207" s="320"/>
      <c r="T207" s="319"/>
    </row>
    <row r="208" spans="1:20" s="13" customFormat="1" ht="12" customHeight="1" x14ac:dyDescent="0.15">
      <c r="A208" s="305"/>
      <c r="B208" s="305"/>
      <c r="C208" s="305"/>
      <c r="D208" s="308"/>
      <c r="E208" s="311"/>
      <c r="F208" s="70"/>
      <c r="G208" s="176"/>
      <c r="H208" s="311"/>
      <c r="I208" s="311"/>
      <c r="J208" s="311"/>
      <c r="K208" s="311"/>
      <c r="L208" s="305"/>
      <c r="M208" s="308"/>
      <c r="N208" s="308"/>
      <c r="O208" s="311"/>
      <c r="P208" s="308"/>
      <c r="Q208" s="311"/>
      <c r="R208" s="311"/>
      <c r="S208" s="311"/>
      <c r="T208" s="311"/>
    </row>
    <row r="209" spans="1:20" s="13" customFormat="1" ht="12" customHeight="1" x14ac:dyDescent="0.15">
      <c r="A209" s="306"/>
      <c r="B209" s="306"/>
      <c r="C209" s="306"/>
      <c r="D209" s="309"/>
      <c r="E209" s="312"/>
      <c r="F209" s="70"/>
      <c r="G209" s="176"/>
      <c r="H209" s="312"/>
      <c r="I209" s="312"/>
      <c r="J209" s="312"/>
      <c r="K209" s="312"/>
      <c r="L209" s="306"/>
      <c r="M209" s="309"/>
      <c r="N209" s="309"/>
      <c r="O209" s="312"/>
      <c r="P209" s="309"/>
      <c r="Q209" s="312"/>
      <c r="R209" s="312"/>
      <c r="S209" s="312"/>
      <c r="T209" s="312"/>
    </row>
    <row r="210" spans="1:20" s="13" customFormat="1" ht="12" customHeight="1" x14ac:dyDescent="0.15">
      <c r="A210" s="306"/>
      <c r="B210" s="306"/>
      <c r="C210" s="306"/>
      <c r="D210" s="309"/>
      <c r="E210" s="312"/>
      <c r="F210" s="70"/>
      <c r="G210" s="176"/>
      <c r="H210" s="312"/>
      <c r="I210" s="312"/>
      <c r="J210" s="312"/>
      <c r="K210" s="312"/>
      <c r="L210" s="306"/>
      <c r="M210" s="309"/>
      <c r="N210" s="309"/>
      <c r="O210" s="312"/>
      <c r="P210" s="309"/>
      <c r="Q210" s="312"/>
      <c r="R210" s="312"/>
      <c r="S210" s="312"/>
      <c r="T210" s="312"/>
    </row>
    <row r="211" spans="1:20" s="13" customFormat="1" ht="12" customHeight="1" x14ac:dyDescent="0.15">
      <c r="A211" s="306"/>
      <c r="B211" s="306"/>
      <c r="C211" s="306"/>
      <c r="D211" s="309"/>
      <c r="E211" s="312"/>
      <c r="F211" s="58"/>
      <c r="G211" s="203"/>
      <c r="H211" s="312"/>
      <c r="I211" s="312"/>
      <c r="J211" s="312"/>
      <c r="K211" s="312"/>
      <c r="L211" s="306"/>
      <c r="M211" s="309"/>
      <c r="N211" s="309"/>
      <c r="O211" s="312"/>
      <c r="P211" s="309"/>
      <c r="Q211" s="312"/>
      <c r="R211" s="312"/>
      <c r="S211" s="312"/>
      <c r="T211" s="312"/>
    </row>
    <row r="212" spans="1:20" s="13" customFormat="1" ht="12" customHeight="1" x14ac:dyDescent="0.15">
      <c r="A212" s="306"/>
      <c r="B212" s="306"/>
      <c r="C212" s="306"/>
      <c r="D212" s="309"/>
      <c r="E212" s="312"/>
      <c r="F212" s="58"/>
      <c r="G212" s="203"/>
      <c r="H212" s="312"/>
      <c r="I212" s="312"/>
      <c r="J212" s="312"/>
      <c r="K212" s="312"/>
      <c r="L212" s="306"/>
      <c r="M212" s="309"/>
      <c r="N212" s="309"/>
      <c r="O212" s="312"/>
      <c r="P212" s="309"/>
      <c r="Q212" s="312"/>
      <c r="R212" s="312"/>
      <c r="S212" s="312"/>
      <c r="T212" s="312"/>
    </row>
    <row r="213" spans="1:20" s="13" customFormat="1" ht="12" customHeight="1" x14ac:dyDescent="0.15">
      <c r="A213" s="306"/>
      <c r="B213" s="306"/>
      <c r="C213" s="306"/>
      <c r="D213" s="309"/>
      <c r="E213" s="312"/>
      <c r="F213" s="58"/>
      <c r="G213" s="203"/>
      <c r="H213" s="312"/>
      <c r="I213" s="312"/>
      <c r="J213" s="312"/>
      <c r="K213" s="312"/>
      <c r="L213" s="306"/>
      <c r="M213" s="309"/>
      <c r="N213" s="309"/>
      <c r="O213" s="312"/>
      <c r="P213" s="309"/>
      <c r="Q213" s="312"/>
      <c r="R213" s="312"/>
      <c r="S213" s="312"/>
      <c r="T213" s="312"/>
    </row>
    <row r="214" spans="1:20" s="13" customFormat="1" ht="12" customHeight="1" x14ac:dyDescent="0.15">
      <c r="A214" s="306"/>
      <c r="B214" s="306"/>
      <c r="C214" s="306"/>
      <c r="D214" s="309"/>
      <c r="E214" s="312"/>
      <c r="F214" s="58"/>
      <c r="G214" s="203"/>
      <c r="H214" s="312"/>
      <c r="I214" s="312"/>
      <c r="J214" s="312"/>
      <c r="K214" s="312"/>
      <c r="L214" s="306"/>
      <c r="M214" s="309"/>
      <c r="N214" s="309"/>
      <c r="O214" s="312"/>
      <c r="P214" s="309"/>
      <c r="Q214" s="312"/>
      <c r="R214" s="312"/>
      <c r="S214" s="312"/>
      <c r="T214" s="312"/>
    </row>
    <row r="215" spans="1:20" s="13" customFormat="1" ht="12" customHeight="1" x14ac:dyDescent="0.15">
      <c r="A215" s="306"/>
      <c r="B215" s="306"/>
      <c r="C215" s="306"/>
      <c r="D215" s="309"/>
      <c r="E215" s="312"/>
      <c r="F215" s="58"/>
      <c r="G215" s="203"/>
      <c r="H215" s="312"/>
      <c r="I215" s="312"/>
      <c r="J215" s="312"/>
      <c r="K215" s="312"/>
      <c r="L215" s="306"/>
      <c r="M215" s="309"/>
      <c r="N215" s="309"/>
      <c r="O215" s="312"/>
      <c r="P215" s="309"/>
      <c r="Q215" s="312"/>
      <c r="R215" s="312"/>
      <c r="S215" s="312"/>
      <c r="T215" s="312"/>
    </row>
    <row r="216" spans="1:20" s="13" customFormat="1" ht="12" customHeight="1" x14ac:dyDescent="0.15">
      <c r="A216" s="306"/>
      <c r="B216" s="306"/>
      <c r="C216" s="306"/>
      <c r="D216" s="309"/>
      <c r="E216" s="312"/>
      <c r="F216" s="58"/>
      <c r="G216" s="203"/>
      <c r="H216" s="312"/>
      <c r="I216" s="312"/>
      <c r="J216" s="312"/>
      <c r="K216" s="312"/>
      <c r="L216" s="306"/>
      <c r="M216" s="309"/>
      <c r="N216" s="309"/>
      <c r="O216" s="312"/>
      <c r="P216" s="309"/>
      <c r="Q216" s="312"/>
      <c r="R216" s="312"/>
      <c r="S216" s="312"/>
      <c r="T216" s="312"/>
    </row>
    <row r="217" spans="1:20" s="13" customFormat="1" ht="12" customHeight="1" x14ac:dyDescent="0.15">
      <c r="A217" s="306"/>
      <c r="B217" s="306"/>
      <c r="C217" s="306"/>
      <c r="D217" s="309"/>
      <c r="E217" s="312"/>
      <c r="F217" s="58"/>
      <c r="G217" s="203"/>
      <c r="H217" s="313"/>
      <c r="I217" s="313"/>
      <c r="J217" s="313"/>
      <c r="K217" s="313"/>
      <c r="L217" s="307"/>
      <c r="M217" s="309"/>
      <c r="N217" s="309"/>
      <c r="O217" s="312"/>
      <c r="P217" s="310"/>
      <c r="Q217" s="313"/>
      <c r="R217" s="313"/>
      <c r="S217" s="313"/>
      <c r="T217" s="312"/>
    </row>
    <row r="218" spans="1:20" s="13" customFormat="1" ht="12" customHeight="1" x14ac:dyDescent="0.15">
      <c r="A218" s="204"/>
      <c r="B218" s="204"/>
      <c r="C218" s="204"/>
      <c r="D218" s="203"/>
      <c r="E218" s="202"/>
      <c r="F218" s="58"/>
      <c r="G218" s="203"/>
      <c r="H218" s="202"/>
      <c r="I218" s="202"/>
      <c r="J218" s="202"/>
      <c r="K218" s="202"/>
      <c r="L218" s="203"/>
      <c r="M218" s="203"/>
      <c r="N218" s="203"/>
      <c r="O218" s="202"/>
      <c r="P218" s="203"/>
      <c r="Q218" s="202"/>
      <c r="R218" s="202"/>
      <c r="S218" s="202"/>
      <c r="T218" s="202"/>
    </row>
    <row r="219" spans="1:20" s="13" customFormat="1" ht="12" customHeight="1" x14ac:dyDescent="0.15">
      <c r="A219" s="204"/>
      <c r="B219" s="204"/>
      <c r="C219" s="204"/>
      <c r="D219" s="203"/>
      <c r="E219" s="202"/>
      <c r="F219" s="58"/>
      <c r="G219" s="203"/>
      <c r="H219" s="202"/>
      <c r="I219" s="202"/>
      <c r="J219" s="202"/>
      <c r="K219" s="202"/>
      <c r="L219" s="203"/>
      <c r="M219" s="203"/>
      <c r="N219" s="203"/>
      <c r="O219" s="202"/>
      <c r="P219" s="203"/>
      <c r="Q219" s="202"/>
      <c r="R219" s="202"/>
      <c r="S219" s="202"/>
      <c r="T219" s="202"/>
    </row>
    <row r="220" spans="1:20" s="13" customFormat="1" ht="12" customHeight="1" x14ac:dyDescent="0.15">
      <c r="A220" s="305"/>
      <c r="B220" s="305"/>
      <c r="C220" s="305"/>
      <c r="D220" s="308"/>
      <c r="E220" s="311"/>
      <c r="F220" s="58"/>
      <c r="G220" s="203"/>
      <c r="H220" s="311"/>
      <c r="I220" s="311"/>
      <c r="J220" s="311"/>
      <c r="K220" s="311"/>
      <c r="L220" s="305"/>
      <c r="M220" s="308"/>
      <c r="N220" s="308"/>
      <c r="O220" s="311"/>
      <c r="P220" s="308"/>
      <c r="Q220" s="311"/>
      <c r="R220" s="311"/>
      <c r="S220" s="311"/>
      <c r="T220" s="311"/>
    </row>
    <row r="221" spans="1:20" s="13" customFormat="1" ht="12" customHeight="1" x14ac:dyDescent="0.15">
      <c r="A221" s="306"/>
      <c r="B221" s="306"/>
      <c r="C221" s="306"/>
      <c r="D221" s="309"/>
      <c r="E221" s="312"/>
      <c r="F221" s="58"/>
      <c r="G221" s="203"/>
      <c r="H221" s="312"/>
      <c r="I221" s="312"/>
      <c r="J221" s="312"/>
      <c r="K221" s="312"/>
      <c r="L221" s="306"/>
      <c r="M221" s="309"/>
      <c r="N221" s="309"/>
      <c r="O221" s="312"/>
      <c r="P221" s="309"/>
      <c r="Q221" s="312"/>
      <c r="R221" s="312"/>
      <c r="S221" s="312"/>
      <c r="T221" s="312"/>
    </row>
    <row r="222" spans="1:20" s="13" customFormat="1" ht="12" customHeight="1" x14ac:dyDescent="0.15">
      <c r="A222" s="306"/>
      <c r="B222" s="306"/>
      <c r="C222" s="306"/>
      <c r="D222" s="309"/>
      <c r="E222" s="312"/>
      <c r="F222" s="58"/>
      <c r="G222" s="203"/>
      <c r="H222" s="312"/>
      <c r="I222" s="312"/>
      <c r="J222" s="312"/>
      <c r="K222" s="312"/>
      <c r="L222" s="306"/>
      <c r="M222" s="309"/>
      <c r="N222" s="309"/>
      <c r="O222" s="312"/>
      <c r="P222" s="309"/>
      <c r="Q222" s="312"/>
      <c r="R222" s="312"/>
      <c r="S222" s="312"/>
      <c r="T222" s="312"/>
    </row>
    <row r="223" spans="1:20" s="13" customFormat="1" ht="12" customHeight="1" x14ac:dyDescent="0.15">
      <c r="A223" s="306"/>
      <c r="B223" s="306"/>
      <c r="C223" s="306"/>
      <c r="D223" s="309"/>
      <c r="E223" s="312"/>
      <c r="F223" s="58"/>
      <c r="G223" s="176"/>
      <c r="H223" s="312"/>
      <c r="I223" s="312"/>
      <c r="J223" s="312"/>
      <c r="K223" s="312"/>
      <c r="L223" s="306"/>
      <c r="M223" s="309"/>
      <c r="N223" s="309"/>
      <c r="O223" s="312"/>
      <c r="P223" s="309"/>
      <c r="Q223" s="312"/>
      <c r="R223" s="312"/>
      <c r="S223" s="312"/>
      <c r="T223" s="312"/>
    </row>
    <row r="224" spans="1:20" s="13" customFormat="1" ht="12" customHeight="1" x14ac:dyDescent="0.15">
      <c r="A224" s="306"/>
      <c r="B224" s="306"/>
      <c r="C224" s="306"/>
      <c r="D224" s="309"/>
      <c r="E224" s="312"/>
      <c r="F224" s="58"/>
      <c r="G224" s="176"/>
      <c r="H224" s="312"/>
      <c r="I224" s="312"/>
      <c r="J224" s="312"/>
      <c r="K224" s="312"/>
      <c r="L224" s="306"/>
      <c r="M224" s="309"/>
      <c r="N224" s="309"/>
      <c r="O224" s="312"/>
      <c r="P224" s="309"/>
      <c r="Q224" s="312"/>
      <c r="R224" s="312"/>
      <c r="S224" s="312"/>
      <c r="T224" s="312"/>
    </row>
    <row r="225" spans="1:20" s="13" customFormat="1" ht="12" customHeight="1" x14ac:dyDescent="0.15">
      <c r="A225" s="306"/>
      <c r="B225" s="306"/>
      <c r="C225" s="306"/>
      <c r="D225" s="309"/>
      <c r="E225" s="312"/>
      <c r="F225" s="58"/>
      <c r="G225" s="176"/>
      <c r="H225" s="312"/>
      <c r="I225" s="312"/>
      <c r="J225" s="312"/>
      <c r="K225" s="312"/>
      <c r="L225" s="306"/>
      <c r="M225" s="309"/>
      <c r="N225" s="309"/>
      <c r="O225" s="312"/>
      <c r="P225" s="309"/>
      <c r="Q225" s="312"/>
      <c r="R225" s="312"/>
      <c r="S225" s="312"/>
      <c r="T225" s="312"/>
    </row>
    <row r="226" spans="1:20" s="13" customFormat="1" ht="12" customHeight="1" x14ac:dyDescent="0.15">
      <c r="A226" s="306"/>
      <c r="B226" s="306"/>
      <c r="C226" s="306"/>
      <c r="D226" s="309"/>
      <c r="E226" s="312"/>
      <c r="F226" s="58"/>
      <c r="G226" s="176"/>
      <c r="H226" s="312"/>
      <c r="I226" s="312"/>
      <c r="J226" s="312"/>
      <c r="K226" s="312"/>
      <c r="L226" s="306"/>
      <c r="M226" s="309"/>
      <c r="N226" s="309"/>
      <c r="O226" s="312"/>
      <c r="P226" s="309"/>
      <c r="Q226" s="312"/>
      <c r="R226" s="312"/>
      <c r="S226" s="312"/>
      <c r="T226" s="312"/>
    </row>
    <row r="227" spans="1:20" s="13" customFormat="1" ht="12" customHeight="1" x14ac:dyDescent="0.15">
      <c r="A227" s="306"/>
      <c r="B227" s="306"/>
      <c r="C227" s="306"/>
      <c r="D227" s="309"/>
      <c r="E227" s="312"/>
      <c r="F227" s="58"/>
      <c r="G227" s="176"/>
      <c r="H227" s="312"/>
      <c r="I227" s="312"/>
      <c r="J227" s="312"/>
      <c r="K227" s="312"/>
      <c r="L227" s="306"/>
      <c r="M227" s="309"/>
      <c r="N227" s="309"/>
      <c r="O227" s="312"/>
      <c r="P227" s="309"/>
      <c r="Q227" s="312"/>
      <c r="R227" s="312"/>
      <c r="S227" s="312"/>
      <c r="T227" s="312"/>
    </row>
    <row r="228" spans="1:20" s="13" customFormat="1" ht="12" customHeight="1" x14ac:dyDescent="0.15">
      <c r="A228" s="307"/>
      <c r="B228" s="307"/>
      <c r="C228" s="307"/>
      <c r="D228" s="310"/>
      <c r="E228" s="313"/>
      <c r="F228" s="58"/>
      <c r="G228" s="176"/>
      <c r="H228" s="313"/>
      <c r="I228" s="313"/>
      <c r="J228" s="313"/>
      <c r="K228" s="313"/>
      <c r="L228" s="307"/>
      <c r="M228" s="310"/>
      <c r="N228" s="310"/>
      <c r="O228" s="313"/>
      <c r="P228" s="310"/>
      <c r="Q228" s="313"/>
      <c r="R228" s="313"/>
      <c r="S228" s="313"/>
      <c r="T228" s="313"/>
    </row>
    <row r="229" spans="1:20" s="13" customFormat="1" ht="12" customHeight="1" x14ac:dyDescent="0.15">
      <c r="A229" s="305"/>
      <c r="B229" s="305"/>
      <c r="C229" s="305"/>
      <c r="D229" s="308"/>
      <c r="E229" s="311"/>
      <c r="F229" s="58"/>
      <c r="G229" s="48"/>
      <c r="H229" s="314"/>
      <c r="I229" s="311"/>
      <c r="J229" s="311"/>
      <c r="K229" s="311"/>
      <c r="L229" s="311"/>
      <c r="M229" s="311"/>
      <c r="N229" s="308"/>
      <c r="O229" s="311"/>
      <c r="P229" s="308"/>
      <c r="Q229" s="317"/>
      <c r="R229" s="317"/>
      <c r="S229" s="320"/>
      <c r="T229" s="317"/>
    </row>
    <row r="230" spans="1:20" s="13" customFormat="1" ht="12" customHeight="1" x14ac:dyDescent="0.15">
      <c r="A230" s="306"/>
      <c r="B230" s="306"/>
      <c r="C230" s="306"/>
      <c r="D230" s="309"/>
      <c r="E230" s="312"/>
      <c r="F230" s="58"/>
      <c r="G230" s="48"/>
      <c r="H230" s="315"/>
      <c r="I230" s="312"/>
      <c r="J230" s="312"/>
      <c r="K230" s="312"/>
      <c r="L230" s="312"/>
      <c r="M230" s="312"/>
      <c r="N230" s="309"/>
      <c r="O230" s="312"/>
      <c r="P230" s="309"/>
      <c r="Q230" s="318"/>
      <c r="R230" s="318"/>
      <c r="S230" s="320"/>
      <c r="T230" s="318"/>
    </row>
    <row r="231" spans="1:20" s="13" customFormat="1" ht="12" customHeight="1" x14ac:dyDescent="0.15">
      <c r="A231" s="306"/>
      <c r="B231" s="306"/>
      <c r="C231" s="306"/>
      <c r="D231" s="309"/>
      <c r="E231" s="312"/>
      <c r="F231" s="58"/>
      <c r="G231" s="48"/>
      <c r="H231" s="315"/>
      <c r="I231" s="312"/>
      <c r="J231" s="312"/>
      <c r="K231" s="312"/>
      <c r="L231" s="312"/>
      <c r="M231" s="312"/>
      <c r="N231" s="309"/>
      <c r="O231" s="312"/>
      <c r="P231" s="309"/>
      <c r="Q231" s="318"/>
      <c r="R231" s="318"/>
      <c r="S231" s="320"/>
      <c r="T231" s="318"/>
    </row>
    <row r="232" spans="1:20" s="13" customFormat="1" ht="12" customHeight="1" x14ac:dyDescent="0.15">
      <c r="A232" s="306"/>
      <c r="B232" s="306"/>
      <c r="C232" s="306"/>
      <c r="D232" s="309"/>
      <c r="E232" s="312"/>
      <c r="F232" s="58"/>
      <c r="G232" s="48"/>
      <c r="H232" s="315"/>
      <c r="I232" s="312"/>
      <c r="J232" s="312"/>
      <c r="K232" s="312"/>
      <c r="L232" s="312"/>
      <c r="M232" s="312"/>
      <c r="N232" s="309"/>
      <c r="O232" s="312"/>
      <c r="P232" s="309"/>
      <c r="Q232" s="318"/>
      <c r="R232" s="318"/>
      <c r="S232" s="320"/>
      <c r="T232" s="318"/>
    </row>
    <row r="233" spans="1:20" s="13" customFormat="1" ht="12" customHeight="1" x14ac:dyDescent="0.15">
      <c r="A233" s="306"/>
      <c r="B233" s="306"/>
      <c r="C233" s="306"/>
      <c r="D233" s="309"/>
      <c r="E233" s="312"/>
      <c r="F233" s="58"/>
      <c r="G233" s="48"/>
      <c r="H233" s="315"/>
      <c r="I233" s="312"/>
      <c r="J233" s="312"/>
      <c r="K233" s="312"/>
      <c r="L233" s="312"/>
      <c r="M233" s="312"/>
      <c r="N233" s="309"/>
      <c r="O233" s="312"/>
      <c r="P233" s="309"/>
      <c r="Q233" s="318"/>
      <c r="R233" s="318"/>
      <c r="S233" s="320"/>
      <c r="T233" s="318"/>
    </row>
    <row r="234" spans="1:20" s="13" customFormat="1" ht="12" customHeight="1" x14ac:dyDescent="0.15">
      <c r="A234" s="306"/>
      <c r="B234" s="306"/>
      <c r="C234" s="306"/>
      <c r="D234" s="309"/>
      <c r="E234" s="312"/>
      <c r="F234" s="58"/>
      <c r="G234" s="48"/>
      <c r="H234" s="315"/>
      <c r="I234" s="312"/>
      <c r="J234" s="312"/>
      <c r="K234" s="312"/>
      <c r="L234" s="312"/>
      <c r="M234" s="312"/>
      <c r="N234" s="309"/>
      <c r="O234" s="312"/>
      <c r="P234" s="309"/>
      <c r="Q234" s="318"/>
      <c r="R234" s="318"/>
      <c r="S234" s="320"/>
      <c r="T234" s="318"/>
    </row>
    <row r="235" spans="1:20" s="13" customFormat="1" ht="12" customHeight="1" x14ac:dyDescent="0.15">
      <c r="A235" s="306"/>
      <c r="B235" s="306"/>
      <c r="C235" s="306"/>
      <c r="D235" s="309"/>
      <c r="E235" s="312"/>
      <c r="F235" s="58"/>
      <c r="G235" s="48"/>
      <c r="H235" s="315"/>
      <c r="I235" s="312"/>
      <c r="J235" s="312"/>
      <c r="K235" s="312"/>
      <c r="L235" s="312"/>
      <c r="M235" s="312"/>
      <c r="N235" s="309"/>
      <c r="O235" s="312"/>
      <c r="P235" s="309"/>
      <c r="Q235" s="318"/>
      <c r="R235" s="318"/>
      <c r="S235" s="320"/>
      <c r="T235" s="318"/>
    </row>
    <row r="236" spans="1:20" s="13" customFormat="1" ht="12" customHeight="1" x14ac:dyDescent="0.15">
      <c r="A236" s="306"/>
      <c r="B236" s="306"/>
      <c r="C236" s="306"/>
      <c r="D236" s="309"/>
      <c r="E236" s="312"/>
      <c r="F236" s="58"/>
      <c r="G236" s="48"/>
      <c r="H236" s="315"/>
      <c r="I236" s="312"/>
      <c r="J236" s="312"/>
      <c r="K236" s="312"/>
      <c r="L236" s="312"/>
      <c r="M236" s="312"/>
      <c r="N236" s="309"/>
      <c r="O236" s="312"/>
      <c r="P236" s="309"/>
      <c r="Q236" s="318"/>
      <c r="R236" s="318"/>
      <c r="S236" s="320"/>
      <c r="T236" s="318"/>
    </row>
    <row r="237" spans="1:20" s="13" customFormat="1" ht="12" customHeight="1" x14ac:dyDescent="0.15">
      <c r="A237" s="306"/>
      <c r="B237" s="306"/>
      <c r="C237" s="306"/>
      <c r="D237" s="309"/>
      <c r="E237" s="312"/>
      <c r="F237" s="58"/>
      <c r="G237" s="48"/>
      <c r="H237" s="315"/>
      <c r="I237" s="312"/>
      <c r="J237" s="312"/>
      <c r="K237" s="312"/>
      <c r="L237" s="312"/>
      <c r="M237" s="312"/>
      <c r="N237" s="309"/>
      <c r="O237" s="312"/>
      <c r="P237" s="309"/>
      <c r="Q237" s="318"/>
      <c r="R237" s="318"/>
      <c r="S237" s="320"/>
      <c r="T237" s="318"/>
    </row>
    <row r="238" spans="1:20" s="13" customFormat="1" ht="12" customHeight="1" x14ac:dyDescent="0.15">
      <c r="A238" s="306"/>
      <c r="B238" s="306"/>
      <c r="C238" s="306"/>
      <c r="D238" s="309"/>
      <c r="E238" s="312"/>
      <c r="F238" s="58"/>
      <c r="G238" s="48"/>
      <c r="H238" s="315"/>
      <c r="I238" s="312"/>
      <c r="J238" s="312"/>
      <c r="K238" s="312"/>
      <c r="L238" s="312"/>
      <c r="M238" s="312"/>
      <c r="N238" s="309"/>
      <c r="O238" s="312"/>
      <c r="P238" s="309"/>
      <c r="Q238" s="318"/>
      <c r="R238" s="318"/>
      <c r="S238" s="320"/>
      <c r="T238" s="318"/>
    </row>
    <row r="239" spans="1:20" s="13" customFormat="1" ht="12" customHeight="1" x14ac:dyDescent="0.15">
      <c r="A239" s="306"/>
      <c r="B239" s="306"/>
      <c r="C239" s="306"/>
      <c r="D239" s="309"/>
      <c r="E239" s="312"/>
      <c r="F239" s="58"/>
      <c r="G239" s="48"/>
      <c r="H239" s="315"/>
      <c r="I239" s="312"/>
      <c r="J239" s="312"/>
      <c r="K239" s="312"/>
      <c r="L239" s="312"/>
      <c r="M239" s="312"/>
      <c r="N239" s="309"/>
      <c r="O239" s="312"/>
      <c r="P239" s="309"/>
      <c r="Q239" s="318"/>
      <c r="R239" s="318"/>
      <c r="S239" s="320"/>
      <c r="T239" s="318"/>
    </row>
    <row r="240" spans="1:20" s="13" customFormat="1" ht="12" customHeight="1" x14ac:dyDescent="0.15">
      <c r="A240" s="306"/>
      <c r="B240" s="306"/>
      <c r="C240" s="306"/>
      <c r="D240" s="309"/>
      <c r="E240" s="312"/>
      <c r="F240" s="58"/>
      <c r="G240" s="48"/>
      <c r="H240" s="315"/>
      <c r="I240" s="312"/>
      <c r="J240" s="312"/>
      <c r="K240" s="312"/>
      <c r="L240" s="312"/>
      <c r="M240" s="312"/>
      <c r="N240" s="309"/>
      <c r="O240" s="312"/>
      <c r="P240" s="309"/>
      <c r="Q240" s="318"/>
      <c r="R240" s="318"/>
      <c r="S240" s="320"/>
      <c r="T240" s="318"/>
    </row>
    <row r="241" spans="1:20" s="13" customFormat="1" ht="12" customHeight="1" x14ac:dyDescent="0.15">
      <c r="A241" s="306"/>
      <c r="B241" s="306"/>
      <c r="C241" s="306"/>
      <c r="D241" s="309"/>
      <c r="E241" s="312"/>
      <c r="F241" s="58"/>
      <c r="G241" s="48"/>
      <c r="H241" s="315"/>
      <c r="I241" s="312"/>
      <c r="J241" s="312"/>
      <c r="K241" s="312"/>
      <c r="L241" s="312"/>
      <c r="M241" s="313"/>
      <c r="N241" s="310"/>
      <c r="O241" s="312"/>
      <c r="P241" s="309"/>
      <c r="Q241" s="318"/>
      <c r="R241" s="318"/>
      <c r="S241" s="320"/>
      <c r="T241" s="318"/>
    </row>
    <row r="242" spans="1:20" s="13" customFormat="1" ht="12" customHeight="1" x14ac:dyDescent="0.15">
      <c r="A242" s="305"/>
      <c r="B242" s="305"/>
      <c r="C242" s="305"/>
      <c r="D242" s="308"/>
      <c r="E242" s="311"/>
      <c r="F242" s="311"/>
      <c r="G242" s="308"/>
      <c r="H242" s="314"/>
      <c r="I242" s="311"/>
      <c r="J242" s="311"/>
      <c r="K242" s="311"/>
      <c r="L242" s="323"/>
      <c r="M242" s="179"/>
      <c r="N242" s="176"/>
      <c r="O242" s="311"/>
      <c r="P242" s="323"/>
      <c r="Q242" s="317"/>
      <c r="R242" s="317"/>
      <c r="S242" s="317"/>
      <c r="T242" s="317"/>
    </row>
    <row r="243" spans="1:20" s="13" customFormat="1" ht="12" customHeight="1" x14ac:dyDescent="0.15">
      <c r="A243" s="307"/>
      <c r="B243" s="307"/>
      <c r="C243" s="307"/>
      <c r="D243" s="310"/>
      <c r="E243" s="313"/>
      <c r="F243" s="313"/>
      <c r="G243" s="310"/>
      <c r="H243" s="316"/>
      <c r="I243" s="313"/>
      <c r="J243" s="313"/>
      <c r="K243" s="313"/>
      <c r="L243" s="329"/>
      <c r="M243" s="179"/>
      <c r="N243" s="176"/>
      <c r="O243" s="313"/>
      <c r="P243" s="329"/>
      <c r="Q243" s="319"/>
      <c r="R243" s="319"/>
      <c r="S243" s="319"/>
      <c r="T243" s="319"/>
    </row>
    <row r="244" spans="1:20" s="13" customFormat="1" ht="12" customHeight="1" x14ac:dyDescent="0.15">
      <c r="A244" s="305"/>
      <c r="B244" s="305"/>
      <c r="C244" s="305"/>
      <c r="D244" s="308"/>
      <c r="E244" s="311"/>
      <c r="F244" s="202"/>
      <c r="G244" s="203"/>
      <c r="H244" s="314"/>
      <c r="I244" s="311"/>
      <c r="J244" s="311"/>
      <c r="K244" s="311"/>
      <c r="L244" s="308"/>
      <c r="M244" s="311"/>
      <c r="N244" s="308"/>
      <c r="O244" s="311"/>
      <c r="P244" s="323"/>
      <c r="Q244" s="317"/>
      <c r="R244" s="317"/>
      <c r="S244" s="317"/>
      <c r="T244" s="317"/>
    </row>
    <row r="245" spans="1:20" s="13" customFormat="1" ht="12" customHeight="1" x14ac:dyDescent="0.15">
      <c r="A245" s="307"/>
      <c r="B245" s="307"/>
      <c r="C245" s="307"/>
      <c r="D245" s="310"/>
      <c r="E245" s="313"/>
      <c r="F245" s="179"/>
      <c r="G245" s="176"/>
      <c r="H245" s="316"/>
      <c r="I245" s="313"/>
      <c r="J245" s="313"/>
      <c r="K245" s="313"/>
      <c r="L245" s="310"/>
      <c r="M245" s="313"/>
      <c r="N245" s="310"/>
      <c r="O245" s="313"/>
      <c r="P245" s="329"/>
      <c r="Q245" s="319"/>
      <c r="R245" s="319"/>
      <c r="S245" s="319"/>
      <c r="T245" s="319"/>
    </row>
    <row r="246" spans="1:20" s="13" customFormat="1" ht="12" customHeight="1" x14ac:dyDescent="0.15">
      <c r="A246" s="305"/>
      <c r="B246" s="305"/>
      <c r="C246" s="305"/>
      <c r="D246" s="308"/>
      <c r="E246" s="311"/>
      <c r="F246" s="202"/>
      <c r="G246" s="203"/>
      <c r="H246" s="314"/>
      <c r="I246" s="311"/>
      <c r="J246" s="311"/>
      <c r="K246" s="311"/>
      <c r="L246" s="308"/>
      <c r="M246" s="311"/>
      <c r="N246" s="308"/>
      <c r="O246" s="311"/>
      <c r="P246" s="323"/>
      <c r="Q246" s="317"/>
      <c r="R246" s="317"/>
      <c r="S246" s="317"/>
      <c r="T246" s="317"/>
    </row>
    <row r="247" spans="1:20" s="13" customFormat="1" ht="12" customHeight="1" x14ac:dyDescent="0.15">
      <c r="A247" s="306"/>
      <c r="B247" s="306"/>
      <c r="C247" s="306"/>
      <c r="D247" s="309"/>
      <c r="E247" s="312"/>
      <c r="F247" s="179"/>
      <c r="G247" s="173"/>
      <c r="H247" s="315"/>
      <c r="I247" s="312"/>
      <c r="J247" s="312"/>
      <c r="K247" s="312"/>
      <c r="L247" s="309"/>
      <c r="M247" s="312"/>
      <c r="N247" s="309"/>
      <c r="O247" s="312"/>
      <c r="P247" s="324"/>
      <c r="Q247" s="318"/>
      <c r="R247" s="318"/>
      <c r="S247" s="318"/>
      <c r="T247" s="318"/>
    </row>
    <row r="248" spans="1:20" s="13" customFormat="1" ht="12" customHeight="1" x14ac:dyDescent="0.15">
      <c r="A248" s="306"/>
      <c r="B248" s="306"/>
      <c r="C248" s="306"/>
      <c r="D248" s="309"/>
      <c r="E248" s="312"/>
      <c r="F248" s="179"/>
      <c r="G248" s="176"/>
      <c r="H248" s="315"/>
      <c r="I248" s="312"/>
      <c r="J248" s="312"/>
      <c r="K248" s="312"/>
      <c r="L248" s="309"/>
      <c r="M248" s="312"/>
      <c r="N248" s="309"/>
      <c r="O248" s="312"/>
      <c r="P248" s="324"/>
      <c r="Q248" s="318"/>
      <c r="R248" s="318"/>
      <c r="S248" s="318"/>
      <c r="T248" s="318"/>
    </row>
    <row r="249" spans="1:20" s="13" customFormat="1" ht="12" customHeight="1" x14ac:dyDescent="0.15">
      <c r="A249" s="306"/>
      <c r="B249" s="306"/>
      <c r="C249" s="306"/>
      <c r="D249" s="309"/>
      <c r="E249" s="312"/>
      <c r="F249" s="179"/>
      <c r="G249" s="176"/>
      <c r="H249" s="315"/>
      <c r="I249" s="312"/>
      <c r="J249" s="312"/>
      <c r="K249" s="312"/>
      <c r="L249" s="309"/>
      <c r="M249" s="312"/>
      <c r="N249" s="309"/>
      <c r="O249" s="312"/>
      <c r="P249" s="324"/>
      <c r="Q249" s="318"/>
      <c r="R249" s="318"/>
      <c r="S249" s="318"/>
      <c r="T249" s="318"/>
    </row>
    <row r="250" spans="1:20" s="13" customFormat="1" ht="12" customHeight="1" x14ac:dyDescent="0.15">
      <c r="A250" s="306"/>
      <c r="B250" s="306"/>
      <c r="C250" s="306"/>
      <c r="D250" s="309"/>
      <c r="E250" s="312"/>
      <c r="F250" s="179"/>
      <c r="G250" s="176"/>
      <c r="H250" s="315"/>
      <c r="I250" s="312"/>
      <c r="J250" s="312"/>
      <c r="K250" s="312"/>
      <c r="L250" s="309"/>
      <c r="M250" s="312"/>
      <c r="N250" s="309"/>
      <c r="O250" s="312"/>
      <c r="P250" s="324"/>
      <c r="Q250" s="318"/>
      <c r="R250" s="318"/>
      <c r="S250" s="318"/>
      <c r="T250" s="318"/>
    </row>
    <row r="251" spans="1:20" s="13" customFormat="1" ht="12" customHeight="1" x14ac:dyDescent="0.15">
      <c r="A251" s="306"/>
      <c r="B251" s="306"/>
      <c r="C251" s="306"/>
      <c r="D251" s="309"/>
      <c r="E251" s="312"/>
      <c r="F251" s="179"/>
      <c r="G251" s="176"/>
      <c r="H251" s="315"/>
      <c r="I251" s="312"/>
      <c r="J251" s="312"/>
      <c r="K251" s="312"/>
      <c r="L251" s="309"/>
      <c r="M251" s="312"/>
      <c r="N251" s="309"/>
      <c r="O251" s="312"/>
      <c r="P251" s="324"/>
      <c r="Q251" s="318"/>
      <c r="R251" s="318"/>
      <c r="S251" s="318"/>
      <c r="T251" s="318"/>
    </row>
    <row r="252" spans="1:20" s="13" customFormat="1" ht="12" customHeight="1" x14ac:dyDescent="0.15">
      <c r="A252" s="307"/>
      <c r="B252" s="307"/>
      <c r="C252" s="307"/>
      <c r="D252" s="310"/>
      <c r="E252" s="313"/>
      <c r="F252" s="179"/>
      <c r="G252" s="176"/>
      <c r="H252" s="316"/>
      <c r="I252" s="313"/>
      <c r="J252" s="313"/>
      <c r="K252" s="313"/>
      <c r="L252" s="310"/>
      <c r="M252" s="313"/>
      <c r="N252" s="310"/>
      <c r="O252" s="313"/>
      <c r="P252" s="329"/>
      <c r="Q252" s="319"/>
      <c r="R252" s="319"/>
      <c r="S252" s="319"/>
      <c r="T252" s="319"/>
    </row>
    <row r="253" spans="1:20" s="13" customFormat="1" ht="12" customHeight="1" x14ac:dyDescent="0.15">
      <c r="A253" s="305"/>
      <c r="B253" s="305"/>
      <c r="C253" s="305"/>
      <c r="D253" s="308"/>
      <c r="E253" s="311"/>
      <c r="F253" s="202"/>
      <c r="G253" s="203"/>
      <c r="H253" s="314"/>
      <c r="I253" s="311"/>
      <c r="J253" s="311"/>
      <c r="K253" s="311"/>
      <c r="L253" s="308"/>
      <c r="M253" s="202"/>
      <c r="N253" s="203"/>
      <c r="O253" s="311"/>
      <c r="P253" s="323"/>
      <c r="Q253" s="317"/>
      <c r="R253" s="317"/>
      <c r="S253" s="317"/>
      <c r="T253" s="317"/>
    </row>
    <row r="254" spans="1:20" s="13" customFormat="1" ht="12" customHeight="1" x14ac:dyDescent="0.15">
      <c r="A254" s="307"/>
      <c r="B254" s="307"/>
      <c r="C254" s="307"/>
      <c r="D254" s="310"/>
      <c r="E254" s="313"/>
      <c r="F254" s="179"/>
      <c r="G254" s="176"/>
      <c r="H254" s="316"/>
      <c r="I254" s="313"/>
      <c r="J254" s="313"/>
      <c r="K254" s="313"/>
      <c r="L254" s="310"/>
      <c r="M254" s="202"/>
      <c r="N254" s="203"/>
      <c r="O254" s="313"/>
      <c r="P254" s="329"/>
      <c r="Q254" s="319"/>
      <c r="R254" s="319"/>
      <c r="S254" s="319"/>
      <c r="T254" s="319"/>
    </row>
    <row r="255" spans="1:20" s="13" customFormat="1" ht="12" customHeight="1" x14ac:dyDescent="0.15">
      <c r="A255" s="305"/>
      <c r="B255" s="305"/>
      <c r="C255" s="305"/>
      <c r="D255" s="308"/>
      <c r="E255" s="311"/>
      <c r="F255" s="179"/>
      <c r="G255" s="176"/>
      <c r="H255" s="314"/>
      <c r="I255" s="311"/>
      <c r="J255" s="311"/>
      <c r="K255" s="311"/>
      <c r="L255" s="308"/>
      <c r="M255" s="311"/>
      <c r="N255" s="308"/>
      <c r="O255" s="311"/>
      <c r="P255" s="323"/>
      <c r="Q255" s="317"/>
      <c r="R255" s="317"/>
      <c r="S255" s="317"/>
      <c r="T255" s="317"/>
    </row>
    <row r="256" spans="1:20" s="13" customFormat="1" ht="12" customHeight="1" x14ac:dyDescent="0.15">
      <c r="A256" s="307"/>
      <c r="B256" s="307"/>
      <c r="C256" s="307"/>
      <c r="D256" s="310"/>
      <c r="E256" s="313"/>
      <c r="F256" s="179"/>
      <c r="G256" s="176"/>
      <c r="H256" s="316"/>
      <c r="I256" s="313"/>
      <c r="J256" s="313"/>
      <c r="K256" s="313"/>
      <c r="L256" s="310"/>
      <c r="M256" s="313"/>
      <c r="N256" s="310"/>
      <c r="O256" s="313"/>
      <c r="P256" s="329"/>
      <c r="Q256" s="319"/>
      <c r="R256" s="319"/>
      <c r="S256" s="319"/>
      <c r="T256" s="319"/>
    </row>
    <row r="257" spans="1:20" s="13" customFormat="1" ht="12" customHeight="1" x14ac:dyDescent="0.15">
      <c r="A257" s="305"/>
      <c r="B257" s="305"/>
      <c r="C257" s="305"/>
      <c r="D257" s="308"/>
      <c r="E257" s="311"/>
      <c r="F257" s="202"/>
      <c r="G257" s="48"/>
      <c r="H257" s="314"/>
      <c r="I257" s="311"/>
      <c r="J257" s="311"/>
      <c r="K257" s="311"/>
      <c r="L257" s="308"/>
      <c r="M257" s="311"/>
      <c r="N257" s="308"/>
      <c r="O257" s="311"/>
      <c r="P257" s="308"/>
      <c r="Q257" s="317"/>
      <c r="R257" s="317"/>
      <c r="S257" s="320"/>
      <c r="T257" s="317"/>
    </row>
    <row r="258" spans="1:20" s="13" customFormat="1" ht="12" customHeight="1" x14ac:dyDescent="0.15">
      <c r="A258" s="306"/>
      <c r="B258" s="306"/>
      <c r="C258" s="306"/>
      <c r="D258" s="309"/>
      <c r="E258" s="312"/>
      <c r="F258" s="202"/>
      <c r="G258" s="48"/>
      <c r="H258" s="315"/>
      <c r="I258" s="312"/>
      <c r="J258" s="312"/>
      <c r="K258" s="312"/>
      <c r="L258" s="309"/>
      <c r="M258" s="313"/>
      <c r="N258" s="310"/>
      <c r="O258" s="312"/>
      <c r="P258" s="309"/>
      <c r="Q258" s="318"/>
      <c r="R258" s="318"/>
      <c r="S258" s="320"/>
      <c r="T258" s="318"/>
    </row>
    <row r="259" spans="1:20" s="13" customFormat="1" ht="12" customHeight="1" x14ac:dyDescent="0.15">
      <c r="A259" s="306"/>
      <c r="B259" s="306"/>
      <c r="C259" s="306"/>
      <c r="D259" s="309"/>
      <c r="E259" s="312"/>
      <c r="F259" s="202"/>
      <c r="G259" s="48"/>
      <c r="H259" s="315"/>
      <c r="I259" s="312"/>
      <c r="J259" s="312"/>
      <c r="K259" s="312"/>
      <c r="L259" s="309"/>
      <c r="M259" s="311"/>
      <c r="N259" s="308"/>
      <c r="O259" s="312"/>
      <c r="P259" s="309"/>
      <c r="Q259" s="318"/>
      <c r="R259" s="318"/>
      <c r="S259" s="320"/>
      <c r="T259" s="318"/>
    </row>
    <row r="260" spans="1:20" s="13" customFormat="1" ht="12" customHeight="1" x14ac:dyDescent="0.15">
      <c r="A260" s="306"/>
      <c r="B260" s="306"/>
      <c r="C260" s="306"/>
      <c r="D260" s="309"/>
      <c r="E260" s="312"/>
      <c r="F260" s="202"/>
      <c r="G260" s="48"/>
      <c r="H260" s="315"/>
      <c r="I260" s="312"/>
      <c r="J260" s="312"/>
      <c r="K260" s="312"/>
      <c r="L260" s="309"/>
      <c r="M260" s="312"/>
      <c r="N260" s="309"/>
      <c r="O260" s="312"/>
      <c r="P260" s="309"/>
      <c r="Q260" s="318"/>
      <c r="R260" s="318"/>
      <c r="S260" s="320"/>
      <c r="T260" s="318"/>
    </row>
    <row r="261" spans="1:20" s="13" customFormat="1" ht="12" customHeight="1" x14ac:dyDescent="0.15">
      <c r="A261" s="306"/>
      <c r="B261" s="306"/>
      <c r="C261" s="306"/>
      <c r="D261" s="309"/>
      <c r="E261" s="312"/>
      <c r="F261" s="202"/>
      <c r="G261" s="48"/>
      <c r="H261" s="315"/>
      <c r="I261" s="312"/>
      <c r="J261" s="312"/>
      <c r="K261" s="312"/>
      <c r="L261" s="309"/>
      <c r="M261" s="312"/>
      <c r="N261" s="309"/>
      <c r="O261" s="312"/>
      <c r="P261" s="309"/>
      <c r="Q261" s="318"/>
      <c r="R261" s="318"/>
      <c r="S261" s="320"/>
      <c r="T261" s="318"/>
    </row>
    <row r="262" spans="1:20" s="13" customFormat="1" ht="12" customHeight="1" x14ac:dyDescent="0.15">
      <c r="A262" s="306"/>
      <c r="B262" s="306"/>
      <c r="C262" s="306"/>
      <c r="D262" s="309"/>
      <c r="E262" s="312"/>
      <c r="F262" s="202"/>
      <c r="G262" s="48"/>
      <c r="H262" s="315"/>
      <c r="I262" s="312"/>
      <c r="J262" s="312"/>
      <c r="K262" s="312"/>
      <c r="L262" s="309"/>
      <c r="M262" s="312"/>
      <c r="N262" s="309"/>
      <c r="O262" s="312"/>
      <c r="P262" s="309"/>
      <c r="Q262" s="318"/>
      <c r="R262" s="318"/>
      <c r="S262" s="320"/>
      <c r="T262" s="318"/>
    </row>
    <row r="263" spans="1:20" s="13" customFormat="1" ht="12" customHeight="1" x14ac:dyDescent="0.15">
      <c r="A263" s="306"/>
      <c r="B263" s="306"/>
      <c r="C263" s="306"/>
      <c r="D263" s="309"/>
      <c r="E263" s="312"/>
      <c r="F263" s="202"/>
      <c r="G263" s="48"/>
      <c r="H263" s="315"/>
      <c r="I263" s="312"/>
      <c r="J263" s="312"/>
      <c r="K263" s="312"/>
      <c r="L263" s="309"/>
      <c r="M263" s="312"/>
      <c r="N263" s="309"/>
      <c r="O263" s="312"/>
      <c r="P263" s="309"/>
      <c r="Q263" s="318"/>
      <c r="R263" s="318"/>
      <c r="S263" s="320"/>
      <c r="T263" s="318"/>
    </row>
    <row r="264" spans="1:20" s="13" customFormat="1" ht="12" customHeight="1" x14ac:dyDescent="0.15">
      <c r="A264" s="306"/>
      <c r="B264" s="306"/>
      <c r="C264" s="306"/>
      <c r="D264" s="309"/>
      <c r="E264" s="312"/>
      <c r="F264" s="202"/>
      <c r="G264" s="48"/>
      <c r="H264" s="315"/>
      <c r="I264" s="312"/>
      <c r="J264" s="312"/>
      <c r="K264" s="312"/>
      <c r="L264" s="309"/>
      <c r="M264" s="312"/>
      <c r="N264" s="309"/>
      <c r="O264" s="312"/>
      <c r="P264" s="309"/>
      <c r="Q264" s="318"/>
      <c r="R264" s="318"/>
      <c r="S264" s="320"/>
      <c r="T264" s="318"/>
    </row>
    <row r="265" spans="1:20" s="13" customFormat="1" ht="12" customHeight="1" x14ac:dyDescent="0.15">
      <c r="A265" s="307"/>
      <c r="B265" s="307"/>
      <c r="C265" s="307"/>
      <c r="D265" s="310"/>
      <c r="E265" s="313"/>
      <c r="F265" s="202"/>
      <c r="G265" s="48"/>
      <c r="H265" s="316"/>
      <c r="I265" s="313"/>
      <c r="J265" s="313"/>
      <c r="K265" s="313"/>
      <c r="L265" s="310"/>
      <c r="M265" s="313"/>
      <c r="N265" s="310"/>
      <c r="O265" s="313"/>
      <c r="P265" s="310"/>
      <c r="Q265" s="319"/>
      <c r="R265" s="319"/>
      <c r="S265" s="320"/>
      <c r="T265" s="319"/>
    </row>
    <row r="266" spans="1:20" s="13" customFormat="1" ht="12" customHeight="1" x14ac:dyDescent="0.15">
      <c r="A266" s="305"/>
      <c r="B266" s="305"/>
      <c r="C266" s="335"/>
      <c r="D266" s="308"/>
      <c r="E266" s="311"/>
      <c r="F266" s="202"/>
      <c r="G266" s="48"/>
      <c r="H266" s="314"/>
      <c r="I266" s="311"/>
      <c r="J266" s="311"/>
      <c r="K266" s="311"/>
      <c r="L266" s="308"/>
      <c r="M266" s="311"/>
      <c r="N266" s="308"/>
      <c r="O266" s="311"/>
      <c r="P266" s="308"/>
      <c r="Q266" s="317"/>
      <c r="R266" s="317"/>
      <c r="S266" s="320"/>
      <c r="T266" s="317"/>
    </row>
    <row r="267" spans="1:20" s="13" customFormat="1" ht="12" customHeight="1" x14ac:dyDescent="0.15">
      <c r="A267" s="306"/>
      <c r="B267" s="306"/>
      <c r="C267" s="336"/>
      <c r="D267" s="309"/>
      <c r="E267" s="312"/>
      <c r="F267" s="202"/>
      <c r="G267" s="48"/>
      <c r="H267" s="315"/>
      <c r="I267" s="312"/>
      <c r="J267" s="312"/>
      <c r="K267" s="312"/>
      <c r="L267" s="309"/>
      <c r="M267" s="312"/>
      <c r="N267" s="309"/>
      <c r="O267" s="312"/>
      <c r="P267" s="309"/>
      <c r="Q267" s="318"/>
      <c r="R267" s="318"/>
      <c r="S267" s="320"/>
      <c r="T267" s="318"/>
    </row>
    <row r="268" spans="1:20" s="13" customFormat="1" ht="12" customHeight="1" x14ac:dyDescent="0.15">
      <c r="A268" s="307"/>
      <c r="B268" s="307"/>
      <c r="C268" s="337"/>
      <c r="D268" s="310"/>
      <c r="E268" s="313"/>
      <c r="F268" s="202"/>
      <c r="G268" s="48"/>
      <c r="H268" s="316"/>
      <c r="I268" s="313"/>
      <c r="J268" s="313"/>
      <c r="K268" s="313"/>
      <c r="L268" s="310"/>
      <c r="M268" s="313"/>
      <c r="N268" s="310"/>
      <c r="O268" s="313"/>
      <c r="P268" s="310"/>
      <c r="Q268" s="319"/>
      <c r="R268" s="319"/>
      <c r="S268" s="320"/>
      <c r="T268" s="319"/>
    </row>
    <row r="269" spans="1:20" s="13" customFormat="1" ht="12" customHeight="1" x14ac:dyDescent="0.15">
      <c r="A269" s="305"/>
      <c r="B269" s="305"/>
      <c r="C269" s="305"/>
      <c r="D269" s="308"/>
      <c r="E269" s="311"/>
      <c r="F269" s="202"/>
      <c r="G269" s="48"/>
      <c r="H269" s="314"/>
      <c r="I269" s="311"/>
      <c r="J269" s="311"/>
      <c r="K269" s="311"/>
      <c r="L269" s="308"/>
      <c r="M269" s="311"/>
      <c r="N269" s="308"/>
      <c r="O269" s="311"/>
      <c r="P269" s="308"/>
      <c r="Q269" s="317"/>
      <c r="R269" s="317"/>
      <c r="S269" s="320"/>
      <c r="T269" s="317"/>
    </row>
    <row r="270" spans="1:20" s="13" customFormat="1" ht="12" customHeight="1" x14ac:dyDescent="0.15">
      <c r="A270" s="306"/>
      <c r="B270" s="306"/>
      <c r="C270" s="306"/>
      <c r="D270" s="309"/>
      <c r="E270" s="312"/>
      <c r="F270" s="202"/>
      <c r="G270" s="48"/>
      <c r="H270" s="315"/>
      <c r="I270" s="312"/>
      <c r="J270" s="312"/>
      <c r="K270" s="312"/>
      <c r="L270" s="309"/>
      <c r="M270" s="312"/>
      <c r="N270" s="309"/>
      <c r="O270" s="312"/>
      <c r="P270" s="309"/>
      <c r="Q270" s="318"/>
      <c r="R270" s="318"/>
      <c r="S270" s="320"/>
      <c r="T270" s="318"/>
    </row>
    <row r="271" spans="1:20" s="13" customFormat="1" ht="12" customHeight="1" x14ac:dyDescent="0.15">
      <c r="A271" s="306"/>
      <c r="B271" s="306"/>
      <c r="C271" s="306"/>
      <c r="D271" s="309"/>
      <c r="E271" s="312"/>
      <c r="F271" s="202"/>
      <c r="G271" s="48"/>
      <c r="H271" s="315"/>
      <c r="I271" s="312"/>
      <c r="J271" s="312"/>
      <c r="K271" s="312"/>
      <c r="L271" s="309"/>
      <c r="M271" s="312"/>
      <c r="N271" s="309"/>
      <c r="O271" s="312"/>
      <c r="P271" s="309"/>
      <c r="Q271" s="318"/>
      <c r="R271" s="318"/>
      <c r="S271" s="320"/>
      <c r="T271" s="318"/>
    </row>
    <row r="272" spans="1:20" s="13" customFormat="1" ht="12" customHeight="1" x14ac:dyDescent="0.15">
      <c r="A272" s="306"/>
      <c r="B272" s="306"/>
      <c r="C272" s="306"/>
      <c r="D272" s="309"/>
      <c r="E272" s="312"/>
      <c r="F272" s="202"/>
      <c r="G272" s="48"/>
      <c r="H272" s="315"/>
      <c r="I272" s="312"/>
      <c r="J272" s="312"/>
      <c r="K272" s="312"/>
      <c r="L272" s="309"/>
      <c r="M272" s="312"/>
      <c r="N272" s="309"/>
      <c r="O272" s="312"/>
      <c r="P272" s="309"/>
      <c r="Q272" s="318"/>
      <c r="R272" s="318"/>
      <c r="S272" s="320"/>
      <c r="T272" s="318"/>
    </row>
    <row r="273" spans="1:20" s="13" customFormat="1" ht="12" customHeight="1" x14ac:dyDescent="0.15">
      <c r="A273" s="306"/>
      <c r="B273" s="306"/>
      <c r="C273" s="306"/>
      <c r="D273" s="309"/>
      <c r="E273" s="312"/>
      <c r="F273" s="202"/>
      <c r="G273" s="48"/>
      <c r="H273" s="315"/>
      <c r="I273" s="312"/>
      <c r="J273" s="312"/>
      <c r="K273" s="312"/>
      <c r="L273" s="309"/>
      <c r="M273" s="312"/>
      <c r="N273" s="309"/>
      <c r="O273" s="312"/>
      <c r="P273" s="309"/>
      <c r="Q273" s="318"/>
      <c r="R273" s="318"/>
      <c r="S273" s="320"/>
      <c r="T273" s="318"/>
    </row>
    <row r="274" spans="1:20" s="13" customFormat="1" ht="12" customHeight="1" x14ac:dyDescent="0.15">
      <c r="A274" s="306"/>
      <c r="B274" s="306"/>
      <c r="C274" s="306"/>
      <c r="D274" s="309"/>
      <c r="E274" s="312"/>
      <c r="F274" s="202"/>
      <c r="G274" s="48"/>
      <c r="H274" s="315"/>
      <c r="I274" s="312"/>
      <c r="J274" s="312"/>
      <c r="K274" s="312"/>
      <c r="L274" s="309"/>
      <c r="M274" s="312"/>
      <c r="N274" s="309"/>
      <c r="O274" s="312"/>
      <c r="P274" s="309"/>
      <c r="Q274" s="318"/>
      <c r="R274" s="318"/>
      <c r="S274" s="320"/>
      <c r="T274" s="318"/>
    </row>
    <row r="275" spans="1:20" s="13" customFormat="1" ht="12" customHeight="1" x14ac:dyDescent="0.15">
      <c r="A275" s="306"/>
      <c r="B275" s="306"/>
      <c r="C275" s="306"/>
      <c r="D275" s="309"/>
      <c r="E275" s="312"/>
      <c r="F275" s="202"/>
      <c r="G275" s="48"/>
      <c r="H275" s="315"/>
      <c r="I275" s="312"/>
      <c r="J275" s="312"/>
      <c r="K275" s="312"/>
      <c r="L275" s="309"/>
      <c r="M275" s="312"/>
      <c r="N275" s="309"/>
      <c r="O275" s="312"/>
      <c r="P275" s="309"/>
      <c r="Q275" s="318"/>
      <c r="R275" s="318"/>
      <c r="S275" s="320"/>
      <c r="T275" s="318"/>
    </row>
    <row r="276" spans="1:20" s="13" customFormat="1" ht="12" customHeight="1" x14ac:dyDescent="0.15">
      <c r="A276" s="306"/>
      <c r="B276" s="306"/>
      <c r="C276" s="306"/>
      <c r="D276" s="309"/>
      <c r="E276" s="312"/>
      <c r="F276" s="202"/>
      <c r="G276" s="48"/>
      <c r="H276" s="315"/>
      <c r="I276" s="312"/>
      <c r="J276" s="312"/>
      <c r="K276" s="312"/>
      <c r="L276" s="309"/>
      <c r="M276" s="312"/>
      <c r="N276" s="309"/>
      <c r="O276" s="312"/>
      <c r="P276" s="309"/>
      <c r="Q276" s="318"/>
      <c r="R276" s="318"/>
      <c r="S276" s="320"/>
      <c r="T276" s="318"/>
    </row>
    <row r="277" spans="1:20" s="13" customFormat="1" ht="12" customHeight="1" x14ac:dyDescent="0.15">
      <c r="A277" s="306"/>
      <c r="B277" s="306"/>
      <c r="C277" s="306"/>
      <c r="D277" s="309"/>
      <c r="E277" s="312"/>
      <c r="F277" s="202"/>
      <c r="G277" s="48"/>
      <c r="H277" s="315"/>
      <c r="I277" s="312"/>
      <c r="J277" s="312"/>
      <c r="K277" s="312"/>
      <c r="L277" s="309"/>
      <c r="M277" s="312"/>
      <c r="N277" s="309"/>
      <c r="O277" s="312"/>
      <c r="P277" s="309"/>
      <c r="Q277" s="318"/>
      <c r="R277" s="318"/>
      <c r="S277" s="320"/>
      <c r="T277" s="318"/>
    </row>
    <row r="278" spans="1:20" s="13" customFormat="1" ht="12" customHeight="1" x14ac:dyDescent="0.15">
      <c r="A278" s="307"/>
      <c r="B278" s="307"/>
      <c r="C278" s="307"/>
      <c r="D278" s="310"/>
      <c r="E278" s="313"/>
      <c r="F278" s="202"/>
      <c r="G278" s="48"/>
      <c r="H278" s="316"/>
      <c r="I278" s="313"/>
      <c r="J278" s="313"/>
      <c r="K278" s="313"/>
      <c r="L278" s="310"/>
      <c r="M278" s="313"/>
      <c r="N278" s="310"/>
      <c r="O278" s="313"/>
      <c r="P278" s="310"/>
      <c r="Q278" s="319"/>
      <c r="R278" s="319"/>
      <c r="S278" s="320"/>
      <c r="T278" s="319"/>
    </row>
    <row r="279" spans="1:20" s="13" customFormat="1" ht="12" customHeight="1" x14ac:dyDescent="0.15">
      <c r="A279" s="305"/>
      <c r="B279" s="305"/>
      <c r="C279" s="305"/>
      <c r="D279" s="308"/>
      <c r="E279" s="311"/>
      <c r="F279" s="311"/>
      <c r="G279" s="311"/>
      <c r="H279" s="314"/>
      <c r="I279" s="311"/>
      <c r="J279" s="311"/>
      <c r="K279" s="311"/>
      <c r="L279" s="308"/>
      <c r="M279" s="179"/>
      <c r="N279" s="176"/>
      <c r="O279" s="311"/>
      <c r="P279" s="308"/>
      <c r="Q279" s="317"/>
      <c r="R279" s="317"/>
      <c r="S279" s="320"/>
      <c r="T279" s="317"/>
    </row>
    <row r="280" spans="1:20" s="13" customFormat="1" ht="12" customHeight="1" x14ac:dyDescent="0.15">
      <c r="A280" s="307"/>
      <c r="B280" s="307"/>
      <c r="C280" s="307"/>
      <c r="D280" s="310"/>
      <c r="E280" s="313"/>
      <c r="F280" s="313"/>
      <c r="G280" s="313"/>
      <c r="H280" s="316"/>
      <c r="I280" s="313"/>
      <c r="J280" s="313"/>
      <c r="K280" s="313"/>
      <c r="L280" s="310"/>
      <c r="M280" s="179"/>
      <c r="N280" s="176"/>
      <c r="O280" s="313"/>
      <c r="P280" s="310"/>
      <c r="Q280" s="319"/>
      <c r="R280" s="319"/>
      <c r="S280" s="320"/>
      <c r="T280" s="319"/>
    </row>
    <row r="281" spans="1:20" s="13" customFormat="1" ht="12" customHeight="1" x14ac:dyDescent="0.15">
      <c r="A281" s="305"/>
      <c r="B281" s="305"/>
      <c r="C281" s="305"/>
      <c r="D281" s="308"/>
      <c r="E281" s="311"/>
      <c r="F281" s="311"/>
      <c r="G281" s="308"/>
      <c r="H281" s="314"/>
      <c r="I281" s="311"/>
      <c r="J281" s="311"/>
      <c r="K281" s="311"/>
      <c r="L281" s="308"/>
      <c r="M281" s="179"/>
      <c r="N281" s="176"/>
      <c r="O281" s="311"/>
      <c r="P281" s="308"/>
      <c r="Q281" s="317"/>
      <c r="R281" s="317"/>
      <c r="S281" s="320"/>
      <c r="T281" s="317"/>
    </row>
    <row r="282" spans="1:20" s="13" customFormat="1" ht="12" customHeight="1" x14ac:dyDescent="0.15">
      <c r="A282" s="306"/>
      <c r="B282" s="306"/>
      <c r="C282" s="306"/>
      <c r="D282" s="309"/>
      <c r="E282" s="312"/>
      <c r="F282" s="312"/>
      <c r="G282" s="309"/>
      <c r="H282" s="315"/>
      <c r="I282" s="312"/>
      <c r="J282" s="312"/>
      <c r="K282" s="312"/>
      <c r="L282" s="309"/>
      <c r="M282" s="179"/>
      <c r="N282" s="176"/>
      <c r="O282" s="312"/>
      <c r="P282" s="309"/>
      <c r="Q282" s="318"/>
      <c r="R282" s="318"/>
      <c r="S282" s="320"/>
      <c r="T282" s="318"/>
    </row>
    <row r="283" spans="1:20" s="13" customFormat="1" ht="12" customHeight="1" x14ac:dyDescent="0.15">
      <c r="A283" s="307"/>
      <c r="B283" s="307"/>
      <c r="C283" s="307"/>
      <c r="D283" s="310"/>
      <c r="E283" s="313"/>
      <c r="F283" s="313"/>
      <c r="G283" s="310"/>
      <c r="H283" s="316"/>
      <c r="I283" s="313"/>
      <c r="J283" s="313"/>
      <c r="K283" s="313"/>
      <c r="L283" s="310"/>
      <c r="M283" s="179"/>
      <c r="N283" s="176"/>
      <c r="O283" s="313"/>
      <c r="P283" s="310"/>
      <c r="Q283" s="319"/>
      <c r="R283" s="319"/>
      <c r="S283" s="320"/>
      <c r="T283" s="319"/>
    </row>
    <row r="284" spans="1:20" s="13" customFormat="1" ht="12" customHeight="1" x14ac:dyDescent="0.15">
      <c r="A284" s="305"/>
      <c r="B284" s="305"/>
      <c r="C284" s="305"/>
      <c r="D284" s="308"/>
      <c r="E284" s="311"/>
      <c r="F284" s="311"/>
      <c r="G284" s="311"/>
      <c r="H284" s="314"/>
      <c r="I284" s="311"/>
      <c r="J284" s="311"/>
      <c r="K284" s="311"/>
      <c r="L284" s="311"/>
      <c r="M284" s="179"/>
      <c r="N284" s="176"/>
      <c r="O284" s="311"/>
      <c r="P284" s="308"/>
      <c r="Q284" s="317"/>
      <c r="R284" s="317"/>
      <c r="S284" s="320"/>
      <c r="T284" s="317"/>
    </row>
    <row r="285" spans="1:20" s="13" customFormat="1" ht="12" customHeight="1" x14ac:dyDescent="0.15">
      <c r="A285" s="306"/>
      <c r="B285" s="306"/>
      <c r="C285" s="306"/>
      <c r="D285" s="309"/>
      <c r="E285" s="312"/>
      <c r="F285" s="312"/>
      <c r="G285" s="312"/>
      <c r="H285" s="315"/>
      <c r="I285" s="312"/>
      <c r="J285" s="312"/>
      <c r="K285" s="312"/>
      <c r="L285" s="312"/>
      <c r="M285" s="179"/>
      <c r="N285" s="176"/>
      <c r="O285" s="312"/>
      <c r="P285" s="309"/>
      <c r="Q285" s="318"/>
      <c r="R285" s="318"/>
      <c r="S285" s="320"/>
      <c r="T285" s="318"/>
    </row>
    <row r="286" spans="1:20" s="13" customFormat="1" ht="12" customHeight="1" x14ac:dyDescent="0.15">
      <c r="A286" s="307"/>
      <c r="B286" s="307"/>
      <c r="C286" s="307"/>
      <c r="D286" s="310"/>
      <c r="E286" s="313"/>
      <c r="F286" s="313"/>
      <c r="G286" s="313"/>
      <c r="H286" s="316"/>
      <c r="I286" s="313"/>
      <c r="J286" s="313"/>
      <c r="K286" s="313"/>
      <c r="L286" s="313"/>
      <c r="M286" s="179"/>
      <c r="N286" s="176"/>
      <c r="O286" s="313"/>
      <c r="P286" s="310"/>
      <c r="Q286" s="319"/>
      <c r="R286" s="319"/>
      <c r="S286" s="320"/>
      <c r="T286" s="319"/>
    </row>
    <row r="287" spans="1:20" s="13" customFormat="1" ht="12" customHeight="1" x14ac:dyDescent="0.15">
      <c r="A287" s="173"/>
      <c r="B287" s="173"/>
      <c r="C287" s="173"/>
      <c r="D287" s="176"/>
      <c r="E287" s="179"/>
      <c r="F287" s="202"/>
      <c r="G287" s="48"/>
      <c r="H287" s="53"/>
      <c r="I287" s="179"/>
      <c r="J287" s="179"/>
      <c r="K287" s="179"/>
      <c r="L287" s="179"/>
      <c r="M287" s="179"/>
      <c r="N287" s="176"/>
      <c r="O287" s="179"/>
      <c r="P287" s="48"/>
      <c r="Q287" s="183"/>
      <c r="R287" s="183"/>
      <c r="S287" s="183"/>
      <c r="T287" s="183"/>
    </row>
    <row r="288" spans="1:20" s="13" customFormat="1" ht="12" customHeight="1" x14ac:dyDescent="0.15">
      <c r="A288" s="266"/>
      <c r="B288" s="266"/>
      <c r="C288" s="266"/>
      <c r="D288" s="263"/>
      <c r="E288" s="244"/>
      <c r="F288" s="12"/>
      <c r="G288" s="11"/>
      <c r="H288" s="253"/>
      <c r="I288" s="244"/>
      <c r="J288" s="244"/>
      <c r="K288" s="244"/>
      <c r="L288" s="244"/>
      <c r="M288" s="244"/>
      <c r="N288" s="263"/>
      <c r="O288" s="244"/>
      <c r="P288" s="263"/>
      <c r="Q288" s="256"/>
      <c r="R288" s="256"/>
      <c r="S288" s="262"/>
      <c r="T288" s="256"/>
    </row>
    <row r="289" spans="1:20" s="13" customFormat="1" ht="12" customHeight="1" x14ac:dyDescent="0.15">
      <c r="A289" s="267"/>
      <c r="B289" s="267"/>
      <c r="C289" s="267"/>
      <c r="D289" s="264"/>
      <c r="E289" s="245"/>
      <c r="F289" s="12"/>
      <c r="G289" s="11"/>
      <c r="H289" s="254"/>
      <c r="I289" s="245"/>
      <c r="J289" s="245"/>
      <c r="K289" s="245"/>
      <c r="L289" s="245"/>
      <c r="M289" s="246"/>
      <c r="N289" s="265"/>
      <c r="O289" s="245"/>
      <c r="P289" s="264"/>
      <c r="Q289" s="257"/>
      <c r="R289" s="257"/>
      <c r="S289" s="262"/>
      <c r="T289" s="257"/>
    </row>
    <row r="290" spans="1:20" s="13" customFormat="1" ht="12" customHeight="1" x14ac:dyDescent="0.15">
      <c r="A290" s="267"/>
      <c r="B290" s="267"/>
      <c r="C290" s="267"/>
      <c r="D290" s="264"/>
      <c r="E290" s="245"/>
      <c r="F290" s="12"/>
      <c r="G290" s="11"/>
      <c r="H290" s="254"/>
      <c r="I290" s="245"/>
      <c r="J290" s="245"/>
      <c r="K290" s="245"/>
      <c r="L290" s="245"/>
      <c r="M290" s="244"/>
      <c r="N290" s="263"/>
      <c r="O290" s="245"/>
      <c r="P290" s="264"/>
      <c r="Q290" s="257"/>
      <c r="R290" s="257"/>
      <c r="S290" s="262"/>
      <c r="T290" s="257"/>
    </row>
    <row r="291" spans="1:20" s="13" customFormat="1" ht="12" customHeight="1" x14ac:dyDescent="0.15">
      <c r="A291" s="268"/>
      <c r="B291" s="268"/>
      <c r="C291" s="268"/>
      <c r="D291" s="265"/>
      <c r="E291" s="246"/>
      <c r="F291" s="12"/>
      <c r="G291" s="11"/>
      <c r="H291" s="255"/>
      <c r="I291" s="246"/>
      <c r="J291" s="246"/>
      <c r="K291" s="246"/>
      <c r="L291" s="246"/>
      <c r="M291" s="246"/>
      <c r="N291" s="265"/>
      <c r="O291" s="246"/>
      <c r="P291" s="265"/>
      <c r="Q291" s="258"/>
      <c r="R291" s="258"/>
      <c r="S291" s="262"/>
      <c r="T291" s="258"/>
    </row>
    <row r="292" spans="1:20" s="13" customFormat="1" ht="12" customHeight="1" x14ac:dyDescent="0.15">
      <c r="A292" s="204"/>
      <c r="B292" s="204"/>
      <c r="C292" s="204"/>
      <c r="D292" s="48"/>
      <c r="E292" s="202"/>
      <c r="F292" s="202"/>
      <c r="G292" s="48"/>
      <c r="H292" s="53"/>
      <c r="I292" s="179"/>
      <c r="J292" s="202"/>
      <c r="K292" s="202"/>
      <c r="L292" s="48"/>
      <c r="M292" s="202"/>
      <c r="N292" s="48"/>
      <c r="O292" s="202"/>
      <c r="P292" s="48"/>
      <c r="Q292" s="183"/>
      <c r="R292" s="183"/>
      <c r="S292" s="183"/>
      <c r="T292" s="183"/>
    </row>
    <row r="293" spans="1:20" s="13" customFormat="1" ht="12" customHeight="1" x14ac:dyDescent="0.15">
      <c r="A293" s="305"/>
      <c r="B293" s="305"/>
      <c r="C293" s="335"/>
      <c r="D293" s="308"/>
      <c r="E293" s="311"/>
      <c r="F293" s="70"/>
      <c r="G293" s="190"/>
      <c r="H293" s="314"/>
      <c r="I293" s="311"/>
      <c r="J293" s="311"/>
      <c r="K293" s="311"/>
      <c r="L293" s="308"/>
      <c r="M293" s="311"/>
      <c r="N293" s="308"/>
      <c r="O293" s="311"/>
      <c r="P293" s="308"/>
      <c r="Q293" s="317"/>
      <c r="R293" s="317"/>
      <c r="S293" s="317"/>
      <c r="T293" s="317"/>
    </row>
    <row r="294" spans="1:20" s="13" customFormat="1" ht="12" customHeight="1" x14ac:dyDescent="0.15">
      <c r="A294" s="306"/>
      <c r="B294" s="306"/>
      <c r="C294" s="336"/>
      <c r="D294" s="309"/>
      <c r="E294" s="312"/>
      <c r="F294" s="70"/>
      <c r="G294" s="190"/>
      <c r="H294" s="315"/>
      <c r="I294" s="312"/>
      <c r="J294" s="312"/>
      <c r="K294" s="312"/>
      <c r="L294" s="309"/>
      <c r="M294" s="312"/>
      <c r="N294" s="309"/>
      <c r="O294" s="312"/>
      <c r="P294" s="309"/>
      <c r="Q294" s="318"/>
      <c r="R294" s="318"/>
      <c r="S294" s="318"/>
      <c r="T294" s="318"/>
    </row>
    <row r="295" spans="1:20" s="13" customFormat="1" ht="12" customHeight="1" x14ac:dyDescent="0.15">
      <c r="A295" s="306"/>
      <c r="B295" s="306"/>
      <c r="C295" s="336"/>
      <c r="D295" s="309"/>
      <c r="E295" s="312"/>
      <c r="F295" s="70"/>
      <c r="G295" s="190"/>
      <c r="H295" s="315"/>
      <c r="I295" s="312"/>
      <c r="J295" s="312"/>
      <c r="K295" s="312"/>
      <c r="L295" s="309"/>
      <c r="M295" s="312"/>
      <c r="N295" s="309"/>
      <c r="O295" s="312"/>
      <c r="P295" s="309"/>
      <c r="Q295" s="318"/>
      <c r="R295" s="318"/>
      <c r="S295" s="318"/>
      <c r="T295" s="318"/>
    </row>
    <row r="296" spans="1:20" s="13" customFormat="1" ht="12" customHeight="1" x14ac:dyDescent="0.15">
      <c r="A296" s="306"/>
      <c r="B296" s="306"/>
      <c r="C296" s="336"/>
      <c r="D296" s="309"/>
      <c r="E296" s="312"/>
      <c r="F296" s="70"/>
      <c r="G296" s="190"/>
      <c r="H296" s="315"/>
      <c r="I296" s="312"/>
      <c r="J296" s="312"/>
      <c r="K296" s="312"/>
      <c r="L296" s="309"/>
      <c r="M296" s="312"/>
      <c r="N296" s="309"/>
      <c r="O296" s="312"/>
      <c r="P296" s="309"/>
      <c r="Q296" s="318"/>
      <c r="R296" s="318"/>
      <c r="S296" s="318"/>
      <c r="T296" s="318"/>
    </row>
    <row r="297" spans="1:20" s="13" customFormat="1" ht="12" customHeight="1" x14ac:dyDescent="0.15">
      <c r="A297" s="306"/>
      <c r="B297" s="306"/>
      <c r="C297" s="336"/>
      <c r="D297" s="309"/>
      <c r="E297" s="312"/>
      <c r="F297" s="70"/>
      <c r="G297" s="190"/>
      <c r="H297" s="315"/>
      <c r="I297" s="312"/>
      <c r="J297" s="312"/>
      <c r="K297" s="312"/>
      <c r="L297" s="309"/>
      <c r="M297" s="312"/>
      <c r="N297" s="309"/>
      <c r="O297" s="312"/>
      <c r="P297" s="309"/>
      <c r="Q297" s="318"/>
      <c r="R297" s="318"/>
      <c r="S297" s="318"/>
      <c r="T297" s="318"/>
    </row>
    <row r="298" spans="1:20" s="13" customFormat="1" ht="12" customHeight="1" x14ac:dyDescent="0.15">
      <c r="A298" s="306"/>
      <c r="B298" s="306"/>
      <c r="C298" s="336"/>
      <c r="D298" s="309"/>
      <c r="E298" s="312"/>
      <c r="F298" s="70"/>
      <c r="G298" s="190"/>
      <c r="H298" s="315"/>
      <c r="I298" s="312"/>
      <c r="J298" s="312"/>
      <c r="K298" s="312"/>
      <c r="L298" s="309"/>
      <c r="M298" s="312"/>
      <c r="N298" s="309"/>
      <c r="O298" s="312"/>
      <c r="P298" s="309"/>
      <c r="Q298" s="318"/>
      <c r="R298" s="318"/>
      <c r="S298" s="318"/>
      <c r="T298" s="318"/>
    </row>
    <row r="299" spans="1:20" s="13" customFormat="1" ht="12" customHeight="1" x14ac:dyDescent="0.15">
      <c r="A299" s="306"/>
      <c r="B299" s="306"/>
      <c r="C299" s="336"/>
      <c r="D299" s="309"/>
      <c r="E299" s="312"/>
      <c r="F299" s="70"/>
      <c r="G299" s="190"/>
      <c r="H299" s="316"/>
      <c r="I299" s="313"/>
      <c r="J299" s="313"/>
      <c r="K299" s="313"/>
      <c r="L299" s="310"/>
      <c r="M299" s="312"/>
      <c r="N299" s="309"/>
      <c r="O299" s="312"/>
      <c r="P299" s="310"/>
      <c r="Q299" s="319"/>
      <c r="R299" s="319"/>
      <c r="S299" s="319"/>
      <c r="T299" s="318"/>
    </row>
    <row r="306" spans="1:20" s="13" customFormat="1" ht="12" customHeight="1" x14ac:dyDescent="0.15">
      <c r="A306" s="358"/>
      <c r="B306" s="358"/>
      <c r="C306" s="359"/>
      <c r="D306" s="360"/>
      <c r="E306" s="361"/>
      <c r="F306" s="361"/>
      <c r="G306" s="353"/>
      <c r="H306" s="354"/>
      <c r="I306" s="353"/>
      <c r="J306" s="353"/>
      <c r="K306" s="353"/>
      <c r="L306" s="353"/>
      <c r="M306" s="86"/>
      <c r="N306" s="200"/>
      <c r="O306" s="353"/>
      <c r="P306" s="353"/>
      <c r="Q306" s="338"/>
      <c r="R306" s="338"/>
      <c r="S306" s="357"/>
      <c r="T306" s="338"/>
    </row>
    <row r="307" spans="1:20" s="13" customFormat="1" ht="12" customHeight="1" x14ac:dyDescent="0.15">
      <c r="A307" s="358"/>
      <c r="B307" s="358"/>
      <c r="C307" s="359"/>
      <c r="D307" s="360"/>
      <c r="E307" s="361"/>
      <c r="F307" s="361"/>
      <c r="G307" s="353"/>
      <c r="H307" s="355"/>
      <c r="I307" s="353"/>
      <c r="J307" s="353"/>
      <c r="K307" s="353"/>
      <c r="L307" s="353"/>
      <c r="M307" s="86"/>
      <c r="N307" s="200"/>
      <c r="O307" s="353"/>
      <c r="P307" s="353"/>
      <c r="Q307" s="339"/>
      <c r="R307" s="339"/>
      <c r="S307" s="357"/>
      <c r="T307" s="339"/>
    </row>
    <row r="308" spans="1:20" s="13" customFormat="1" ht="12" customHeight="1" x14ac:dyDescent="0.15">
      <c r="A308" s="358"/>
      <c r="B308" s="358"/>
      <c r="C308" s="359"/>
      <c r="D308" s="360"/>
      <c r="E308" s="361"/>
      <c r="F308" s="361"/>
      <c r="G308" s="353"/>
      <c r="H308" s="355"/>
      <c r="I308" s="353"/>
      <c r="J308" s="353"/>
      <c r="K308" s="353"/>
      <c r="L308" s="353"/>
      <c r="M308" s="86"/>
      <c r="N308" s="200"/>
      <c r="O308" s="353"/>
      <c r="P308" s="353"/>
      <c r="Q308" s="339"/>
      <c r="R308" s="339"/>
      <c r="S308" s="357"/>
      <c r="T308" s="339"/>
    </row>
    <row r="309" spans="1:20" s="13" customFormat="1" ht="12" customHeight="1" x14ac:dyDescent="0.15">
      <c r="A309" s="358"/>
      <c r="B309" s="358"/>
      <c r="C309" s="359"/>
      <c r="D309" s="360"/>
      <c r="E309" s="361"/>
      <c r="F309" s="361"/>
      <c r="G309" s="353"/>
      <c r="H309" s="355"/>
      <c r="I309" s="353"/>
      <c r="J309" s="353"/>
      <c r="K309" s="353"/>
      <c r="L309" s="353"/>
      <c r="M309" s="86"/>
      <c r="N309" s="200"/>
      <c r="O309" s="353"/>
      <c r="P309" s="353"/>
      <c r="Q309" s="339"/>
      <c r="R309" s="339"/>
      <c r="S309" s="357"/>
      <c r="T309" s="339"/>
    </row>
    <row r="310" spans="1:20" s="13" customFormat="1" ht="12" customHeight="1" x14ac:dyDescent="0.15">
      <c r="A310" s="358"/>
      <c r="B310" s="358"/>
      <c r="C310" s="359"/>
      <c r="D310" s="360"/>
      <c r="E310" s="361"/>
      <c r="F310" s="361"/>
      <c r="G310" s="353"/>
      <c r="H310" s="355"/>
      <c r="I310" s="353"/>
      <c r="J310" s="353"/>
      <c r="K310" s="353"/>
      <c r="L310" s="353"/>
      <c r="M310" s="86"/>
      <c r="N310" s="200"/>
      <c r="O310" s="353"/>
      <c r="P310" s="353"/>
      <c r="Q310" s="339"/>
      <c r="R310" s="339"/>
      <c r="S310" s="357"/>
      <c r="T310" s="339"/>
    </row>
    <row r="311" spans="1:20" s="13" customFormat="1" ht="12" customHeight="1" x14ac:dyDescent="0.15">
      <c r="A311" s="358"/>
      <c r="B311" s="358"/>
      <c r="C311" s="359"/>
      <c r="D311" s="360"/>
      <c r="E311" s="361"/>
      <c r="F311" s="361"/>
      <c r="G311" s="353"/>
      <c r="H311" s="355"/>
      <c r="I311" s="353"/>
      <c r="J311" s="353"/>
      <c r="K311" s="353"/>
      <c r="L311" s="353"/>
      <c r="M311" s="86"/>
      <c r="N311" s="87"/>
      <c r="O311" s="353"/>
      <c r="P311" s="353"/>
      <c r="Q311" s="339"/>
      <c r="R311" s="339"/>
      <c r="S311" s="357"/>
      <c r="T311" s="339"/>
    </row>
    <row r="312" spans="1:20" s="13" customFormat="1" ht="12" customHeight="1" x14ac:dyDescent="0.15">
      <c r="A312" s="358"/>
      <c r="B312" s="358"/>
      <c r="C312" s="359"/>
      <c r="D312" s="360"/>
      <c r="E312" s="361"/>
      <c r="F312" s="361"/>
      <c r="G312" s="353"/>
      <c r="H312" s="355"/>
      <c r="I312" s="353"/>
      <c r="J312" s="353"/>
      <c r="K312" s="353"/>
      <c r="L312" s="353"/>
      <c r="M312" s="86"/>
      <c r="N312" s="200"/>
      <c r="O312" s="353"/>
      <c r="P312" s="353"/>
      <c r="Q312" s="339"/>
      <c r="R312" s="339"/>
      <c r="S312" s="357"/>
      <c r="T312" s="339"/>
    </row>
    <row r="313" spans="1:20" s="13" customFormat="1" ht="12" customHeight="1" x14ac:dyDescent="0.15">
      <c r="A313" s="358"/>
      <c r="B313" s="358"/>
      <c r="C313" s="359"/>
      <c r="D313" s="360"/>
      <c r="E313" s="361"/>
      <c r="F313" s="361"/>
      <c r="G313" s="353"/>
      <c r="H313" s="356"/>
      <c r="I313" s="353"/>
      <c r="J313" s="353"/>
      <c r="K313" s="353"/>
      <c r="L313" s="353"/>
      <c r="M313" s="86"/>
      <c r="N313" s="200"/>
      <c r="O313" s="353"/>
      <c r="P313" s="353"/>
      <c r="Q313" s="340"/>
      <c r="R313" s="340"/>
      <c r="S313" s="357"/>
      <c r="T313" s="340"/>
    </row>
    <row r="314" spans="1:20" s="13" customFormat="1" ht="12" customHeight="1" x14ac:dyDescent="0.15">
      <c r="A314" s="198"/>
      <c r="B314" s="199"/>
      <c r="C314" s="199"/>
      <c r="D314" s="206"/>
      <c r="E314" s="201"/>
      <c r="F314" s="93"/>
      <c r="G314" s="94"/>
      <c r="H314" s="104"/>
      <c r="I314" s="95"/>
      <c r="J314" s="95"/>
      <c r="K314" s="95"/>
      <c r="L314" s="95"/>
      <c r="M314" s="205"/>
      <c r="N314" s="200"/>
      <c r="O314" s="205"/>
      <c r="P314" s="205"/>
      <c r="Q314" s="197"/>
      <c r="R314" s="197"/>
      <c r="S314" s="197"/>
      <c r="T314" s="197"/>
    </row>
    <row r="315" spans="1:20" s="13" customFormat="1" ht="12" customHeight="1" x14ac:dyDescent="0.15">
      <c r="A315" s="198"/>
      <c r="B315" s="198"/>
      <c r="C315" s="199"/>
      <c r="D315" s="200"/>
      <c r="E315" s="201"/>
      <c r="F315" s="92"/>
      <c r="G315" s="196"/>
      <c r="H315" s="104"/>
      <c r="I315" s="205"/>
      <c r="J315" s="205"/>
      <c r="K315" s="205"/>
      <c r="L315" s="205"/>
      <c r="M315" s="86"/>
      <c r="N315" s="200"/>
      <c r="O315" s="201"/>
      <c r="P315" s="205"/>
      <c r="Q315" s="197"/>
      <c r="R315" s="197"/>
      <c r="S315" s="197"/>
      <c r="T315" s="197"/>
    </row>
    <row r="316" spans="1:20" s="13" customFormat="1" ht="12" customHeight="1" x14ac:dyDescent="0.15">
      <c r="A316" s="341"/>
      <c r="B316" s="341"/>
      <c r="C316" s="341"/>
      <c r="D316" s="344"/>
      <c r="E316" s="347"/>
      <c r="F316" s="96"/>
      <c r="G316" s="97"/>
      <c r="H316" s="366"/>
      <c r="I316" s="350"/>
      <c r="J316" s="350"/>
      <c r="K316" s="350"/>
      <c r="L316" s="350"/>
      <c r="M316" s="347"/>
      <c r="N316" s="363"/>
      <c r="O316" s="347"/>
      <c r="P316" s="347"/>
      <c r="Q316" s="338"/>
      <c r="R316" s="338"/>
      <c r="S316" s="338"/>
      <c r="T316" s="338"/>
    </row>
    <row r="317" spans="1:20" s="13" customFormat="1" ht="12" customHeight="1" x14ac:dyDescent="0.15">
      <c r="A317" s="342"/>
      <c r="B317" s="342"/>
      <c r="C317" s="342"/>
      <c r="D317" s="345"/>
      <c r="E317" s="348"/>
      <c r="F317" s="96"/>
      <c r="G317" s="97"/>
      <c r="H317" s="367"/>
      <c r="I317" s="351"/>
      <c r="J317" s="351"/>
      <c r="K317" s="351"/>
      <c r="L317" s="351"/>
      <c r="M317" s="348"/>
      <c r="N317" s="364"/>
      <c r="O317" s="348"/>
      <c r="P317" s="348"/>
      <c r="Q317" s="339"/>
      <c r="R317" s="339"/>
      <c r="S317" s="339"/>
      <c r="T317" s="339"/>
    </row>
    <row r="318" spans="1:20" s="13" customFormat="1" ht="12" customHeight="1" x14ac:dyDescent="0.15">
      <c r="A318" s="343"/>
      <c r="B318" s="343"/>
      <c r="C318" s="343"/>
      <c r="D318" s="346"/>
      <c r="E318" s="349"/>
      <c r="F318" s="96"/>
      <c r="G318" s="97"/>
      <c r="H318" s="368"/>
      <c r="I318" s="352"/>
      <c r="J318" s="352"/>
      <c r="K318" s="352"/>
      <c r="L318" s="352"/>
      <c r="M318" s="349"/>
      <c r="N318" s="365"/>
      <c r="O318" s="349"/>
      <c r="P318" s="349"/>
      <c r="Q318" s="340"/>
      <c r="R318" s="340"/>
      <c r="S318" s="340"/>
      <c r="T318" s="340"/>
    </row>
    <row r="332" spans="1:20" s="13" customFormat="1" ht="12" customHeight="1" x14ac:dyDescent="0.15">
      <c r="A332" s="362"/>
      <c r="B332" s="362"/>
      <c r="C332" s="362"/>
      <c r="D332" s="328"/>
      <c r="E332" s="327"/>
      <c r="F332" s="327"/>
      <c r="G332" s="327"/>
      <c r="H332" s="314"/>
      <c r="I332" s="327"/>
      <c r="J332" s="327"/>
      <c r="K332" s="327"/>
      <c r="L332" s="328"/>
      <c r="M332" s="185"/>
      <c r="N332" s="186"/>
      <c r="O332" s="325"/>
      <c r="P332" s="328"/>
      <c r="Q332" s="317"/>
      <c r="R332" s="317"/>
      <c r="S332" s="320"/>
      <c r="T332" s="317"/>
    </row>
    <row r="333" spans="1:20" s="13" customFormat="1" ht="12" customHeight="1" x14ac:dyDescent="0.15">
      <c r="A333" s="362"/>
      <c r="B333" s="362"/>
      <c r="C333" s="362"/>
      <c r="D333" s="328"/>
      <c r="E333" s="327"/>
      <c r="F333" s="327"/>
      <c r="G333" s="327"/>
      <c r="H333" s="315"/>
      <c r="I333" s="327"/>
      <c r="J333" s="327"/>
      <c r="K333" s="327"/>
      <c r="L333" s="328"/>
      <c r="M333" s="185"/>
      <c r="N333" s="186"/>
      <c r="O333" s="326"/>
      <c r="P333" s="328"/>
      <c r="Q333" s="318"/>
      <c r="R333" s="318"/>
      <c r="S333" s="320"/>
      <c r="T333" s="318"/>
    </row>
    <row r="334" spans="1:20" s="13" customFormat="1" ht="12" customHeight="1" x14ac:dyDescent="0.15">
      <c r="A334" s="362"/>
      <c r="B334" s="362"/>
      <c r="C334" s="362"/>
      <c r="D334" s="328"/>
      <c r="E334" s="327"/>
      <c r="F334" s="327"/>
      <c r="G334" s="327"/>
      <c r="H334" s="316"/>
      <c r="I334" s="327"/>
      <c r="J334" s="327"/>
      <c r="K334" s="327"/>
      <c r="L334" s="328"/>
      <c r="M334" s="185"/>
      <c r="N334" s="186"/>
      <c r="O334" s="331"/>
      <c r="P334" s="328"/>
      <c r="Q334" s="319"/>
      <c r="R334" s="319"/>
      <c r="S334" s="320"/>
      <c r="T334" s="319"/>
    </row>
    <row r="335" spans="1:20" s="13" customFormat="1" ht="12" customHeight="1" x14ac:dyDescent="0.15">
      <c r="A335" s="371"/>
      <c r="B335" s="371"/>
      <c r="C335" s="371"/>
      <c r="D335" s="370"/>
      <c r="E335" s="369"/>
      <c r="F335" s="55"/>
      <c r="G335" s="48"/>
      <c r="H335" s="314"/>
      <c r="I335" s="369"/>
      <c r="J335" s="369"/>
      <c r="K335" s="369"/>
      <c r="L335" s="369"/>
      <c r="M335" s="202"/>
      <c r="N335" s="203"/>
      <c r="O335" s="369"/>
      <c r="P335" s="370"/>
      <c r="Q335" s="317"/>
      <c r="R335" s="317"/>
      <c r="S335" s="320"/>
      <c r="T335" s="317"/>
    </row>
    <row r="336" spans="1:20" s="13" customFormat="1" ht="12" customHeight="1" x14ac:dyDescent="0.15">
      <c r="A336" s="371"/>
      <c r="B336" s="371"/>
      <c r="C336" s="371"/>
      <c r="D336" s="370"/>
      <c r="E336" s="369"/>
      <c r="F336" s="55"/>
      <c r="G336" s="48"/>
      <c r="H336" s="315"/>
      <c r="I336" s="369"/>
      <c r="J336" s="369"/>
      <c r="K336" s="369"/>
      <c r="L336" s="369"/>
      <c r="M336" s="369"/>
      <c r="N336" s="370"/>
      <c r="O336" s="369"/>
      <c r="P336" s="370"/>
      <c r="Q336" s="318"/>
      <c r="R336" s="318"/>
      <c r="S336" s="320"/>
      <c r="T336" s="318"/>
    </row>
    <row r="337" spans="1:20" s="13" customFormat="1" ht="12" customHeight="1" x14ac:dyDescent="0.15">
      <c r="A337" s="371"/>
      <c r="B337" s="371"/>
      <c r="C337" s="371"/>
      <c r="D337" s="370"/>
      <c r="E337" s="369"/>
      <c r="F337" s="55"/>
      <c r="G337" s="48"/>
      <c r="H337" s="316"/>
      <c r="I337" s="369"/>
      <c r="J337" s="369"/>
      <c r="K337" s="369"/>
      <c r="L337" s="369"/>
      <c r="M337" s="369"/>
      <c r="N337" s="370"/>
      <c r="O337" s="369"/>
      <c r="P337" s="370"/>
      <c r="Q337" s="319"/>
      <c r="R337" s="319"/>
      <c r="S337" s="320"/>
      <c r="T337" s="319"/>
    </row>
    <row r="338" spans="1:20" s="13" customFormat="1" ht="12" customHeight="1" x14ac:dyDescent="0.15">
      <c r="A338" s="305"/>
      <c r="B338" s="305"/>
      <c r="C338" s="305"/>
      <c r="D338" s="308"/>
      <c r="E338" s="311"/>
      <c r="F338" s="55"/>
      <c r="G338" s="48"/>
      <c r="H338" s="314"/>
      <c r="I338" s="311"/>
      <c r="J338" s="311"/>
      <c r="K338" s="311"/>
      <c r="L338" s="311"/>
      <c r="M338" s="311"/>
      <c r="N338" s="308"/>
      <c r="O338" s="311"/>
      <c r="P338" s="308"/>
      <c r="Q338" s="317"/>
      <c r="R338" s="317"/>
      <c r="S338" s="317"/>
      <c r="T338" s="317"/>
    </row>
    <row r="339" spans="1:20" s="13" customFormat="1" ht="12" customHeight="1" x14ac:dyDescent="0.15">
      <c r="A339" s="307"/>
      <c r="B339" s="307"/>
      <c r="C339" s="307"/>
      <c r="D339" s="310"/>
      <c r="E339" s="313"/>
      <c r="F339" s="55"/>
      <c r="G339" s="48"/>
      <c r="H339" s="316"/>
      <c r="I339" s="313"/>
      <c r="J339" s="313"/>
      <c r="K339" s="313"/>
      <c r="L339" s="313"/>
      <c r="M339" s="313"/>
      <c r="N339" s="310"/>
      <c r="O339" s="313"/>
      <c r="P339" s="310"/>
      <c r="Q339" s="319"/>
      <c r="R339" s="319"/>
      <c r="S339" s="319"/>
      <c r="T339" s="319"/>
    </row>
    <row r="340" spans="1:20" s="13" customFormat="1" ht="12" customHeight="1" x14ac:dyDescent="0.15">
      <c r="A340" s="305"/>
      <c r="B340" s="305"/>
      <c r="C340" s="305"/>
      <c r="D340" s="308"/>
      <c r="E340" s="311"/>
      <c r="F340" s="55"/>
      <c r="G340" s="48"/>
      <c r="H340" s="314"/>
      <c r="I340" s="311"/>
      <c r="J340" s="311"/>
      <c r="K340" s="311"/>
      <c r="L340" s="311"/>
      <c r="M340" s="311"/>
      <c r="N340" s="308"/>
      <c r="O340" s="311"/>
      <c r="P340" s="308"/>
      <c r="Q340" s="317"/>
      <c r="R340" s="317"/>
      <c r="S340" s="317"/>
      <c r="T340" s="317"/>
    </row>
    <row r="341" spans="1:20" s="13" customFormat="1" ht="12" customHeight="1" x14ac:dyDescent="0.15">
      <c r="A341" s="307"/>
      <c r="B341" s="307"/>
      <c r="C341" s="307"/>
      <c r="D341" s="310"/>
      <c r="E341" s="313"/>
      <c r="F341" s="55"/>
      <c r="G341" s="48"/>
      <c r="H341" s="316"/>
      <c r="I341" s="313"/>
      <c r="J341" s="313"/>
      <c r="K341" s="313"/>
      <c r="L341" s="313"/>
      <c r="M341" s="313"/>
      <c r="N341" s="310"/>
      <c r="O341" s="313"/>
      <c r="P341" s="310"/>
      <c r="Q341" s="319"/>
      <c r="R341" s="319"/>
      <c r="S341" s="319"/>
      <c r="T341" s="319"/>
    </row>
    <row r="342" spans="1:20" s="13" customFormat="1" ht="12" customHeight="1" x14ac:dyDescent="0.15">
      <c r="A342" s="204"/>
      <c r="B342" s="204"/>
      <c r="C342" s="49"/>
      <c r="D342" s="203"/>
      <c r="E342" s="202"/>
      <c r="F342" s="203"/>
      <c r="G342" s="203"/>
      <c r="H342" s="204"/>
      <c r="I342" s="202"/>
      <c r="J342" s="202"/>
      <c r="K342" s="202"/>
      <c r="L342" s="203"/>
      <c r="M342" s="203"/>
      <c r="N342" s="203"/>
      <c r="O342" s="202"/>
      <c r="P342" s="203"/>
      <c r="Q342" s="202"/>
      <c r="R342" s="202"/>
      <c r="S342" s="202"/>
      <c r="T342" s="202"/>
    </row>
    <row r="343" spans="1:20" s="13" customFormat="1" ht="12" customHeight="1" x14ac:dyDescent="0.15">
      <c r="A343" s="204"/>
      <c r="B343" s="204"/>
      <c r="C343" s="49"/>
      <c r="D343" s="203"/>
      <c r="E343" s="202"/>
      <c r="F343" s="202"/>
      <c r="G343" s="203"/>
      <c r="H343" s="39"/>
      <c r="I343" s="202"/>
      <c r="J343" s="202"/>
      <c r="K343" s="202"/>
      <c r="L343" s="48"/>
      <c r="M343" s="202"/>
      <c r="N343" s="48"/>
      <c r="O343" s="202"/>
      <c r="P343" s="11"/>
      <c r="Q343" s="166"/>
      <c r="R343" s="166"/>
      <c r="S343" s="166"/>
      <c r="T343" s="202"/>
    </row>
    <row r="344" spans="1:20" s="13" customFormat="1" ht="12" customHeight="1" x14ac:dyDescent="0.15">
      <c r="A344" s="372"/>
      <c r="B344" s="372"/>
      <c r="C344" s="305"/>
      <c r="D344" s="308"/>
      <c r="E344" s="311"/>
      <c r="F344" s="202"/>
      <c r="G344" s="48"/>
      <c r="H344" s="314"/>
      <c r="I344" s="311"/>
      <c r="J344" s="311"/>
      <c r="K344" s="311"/>
      <c r="L344" s="308"/>
      <c r="M344" s="311"/>
      <c r="N344" s="308"/>
      <c r="O344" s="311"/>
      <c r="P344" s="332"/>
      <c r="Q344" s="317"/>
      <c r="R344" s="317"/>
      <c r="S344" s="320"/>
      <c r="T344" s="317"/>
    </row>
    <row r="345" spans="1:20" s="13" customFormat="1" ht="12" customHeight="1" x14ac:dyDescent="0.15">
      <c r="A345" s="306"/>
      <c r="B345" s="306"/>
      <c r="C345" s="306"/>
      <c r="D345" s="309"/>
      <c r="E345" s="312"/>
      <c r="F345" s="202"/>
      <c r="G345" s="48"/>
      <c r="H345" s="315"/>
      <c r="I345" s="312"/>
      <c r="J345" s="312"/>
      <c r="K345" s="312"/>
      <c r="L345" s="309"/>
      <c r="M345" s="312"/>
      <c r="N345" s="309"/>
      <c r="O345" s="312"/>
      <c r="P345" s="333"/>
      <c r="Q345" s="318"/>
      <c r="R345" s="318"/>
      <c r="S345" s="320"/>
      <c r="T345" s="318"/>
    </row>
    <row r="346" spans="1:20" s="13" customFormat="1" ht="12" customHeight="1" x14ac:dyDescent="0.15">
      <c r="A346" s="306"/>
      <c r="B346" s="306"/>
      <c r="C346" s="306"/>
      <c r="D346" s="309"/>
      <c r="E346" s="312"/>
      <c r="F346" s="202"/>
      <c r="G346" s="48"/>
      <c r="H346" s="315"/>
      <c r="I346" s="312"/>
      <c r="J346" s="312"/>
      <c r="K346" s="312"/>
      <c r="L346" s="309"/>
      <c r="M346" s="312"/>
      <c r="N346" s="309"/>
      <c r="O346" s="312"/>
      <c r="P346" s="333"/>
      <c r="Q346" s="318"/>
      <c r="R346" s="318"/>
      <c r="S346" s="320"/>
      <c r="T346" s="318"/>
    </row>
    <row r="347" spans="1:20" s="13" customFormat="1" ht="12" customHeight="1" x14ac:dyDescent="0.15">
      <c r="A347" s="307"/>
      <c r="B347" s="307"/>
      <c r="C347" s="307"/>
      <c r="D347" s="310"/>
      <c r="E347" s="313"/>
      <c r="F347" s="202"/>
      <c r="G347" s="48"/>
      <c r="H347" s="316"/>
      <c r="I347" s="313"/>
      <c r="J347" s="313"/>
      <c r="K347" s="313"/>
      <c r="L347" s="310"/>
      <c r="M347" s="313"/>
      <c r="N347" s="310"/>
      <c r="O347" s="313"/>
      <c r="P347" s="334"/>
      <c r="Q347" s="319"/>
      <c r="R347" s="319"/>
      <c r="S347" s="320"/>
      <c r="T347" s="319"/>
    </row>
    <row r="348" spans="1:20" s="13" customFormat="1" ht="12" customHeight="1" x14ac:dyDescent="0.15">
      <c r="A348" s="373"/>
      <c r="B348" s="373"/>
      <c r="C348" s="371"/>
      <c r="D348" s="370"/>
      <c r="E348" s="369"/>
      <c r="F348" s="58"/>
      <c r="G348" s="48"/>
      <c r="H348" s="314"/>
      <c r="I348" s="369"/>
      <c r="J348" s="369"/>
      <c r="K348" s="369"/>
      <c r="L348" s="369"/>
      <c r="M348" s="202"/>
      <c r="N348" s="48"/>
      <c r="O348" s="369"/>
      <c r="P348" s="370"/>
      <c r="Q348" s="317"/>
      <c r="R348" s="317"/>
      <c r="S348" s="320"/>
      <c r="T348" s="317"/>
    </row>
    <row r="349" spans="1:20" s="13" customFormat="1" ht="12" customHeight="1" x14ac:dyDescent="0.15">
      <c r="A349" s="371"/>
      <c r="B349" s="371"/>
      <c r="C349" s="371"/>
      <c r="D349" s="370"/>
      <c r="E349" s="369"/>
      <c r="F349" s="58"/>
      <c r="G349" s="48"/>
      <c r="H349" s="315"/>
      <c r="I349" s="369"/>
      <c r="J349" s="369"/>
      <c r="K349" s="369"/>
      <c r="L349" s="369"/>
      <c r="M349" s="202"/>
      <c r="N349" s="48"/>
      <c r="O349" s="369"/>
      <c r="P349" s="370"/>
      <c r="Q349" s="318"/>
      <c r="R349" s="318"/>
      <c r="S349" s="320"/>
      <c r="T349" s="318"/>
    </row>
    <row r="350" spans="1:20" s="13" customFormat="1" ht="12" customHeight="1" x14ac:dyDescent="0.15">
      <c r="A350" s="371"/>
      <c r="B350" s="371"/>
      <c r="C350" s="371"/>
      <c r="D350" s="370"/>
      <c r="E350" s="369"/>
      <c r="F350" s="58"/>
      <c r="G350" s="48"/>
      <c r="H350" s="315"/>
      <c r="I350" s="369"/>
      <c r="J350" s="369"/>
      <c r="K350" s="369"/>
      <c r="L350" s="369"/>
      <c r="M350" s="202"/>
      <c r="N350" s="48"/>
      <c r="O350" s="369"/>
      <c r="P350" s="370"/>
      <c r="Q350" s="318"/>
      <c r="R350" s="318"/>
      <c r="S350" s="320"/>
      <c r="T350" s="318"/>
    </row>
    <row r="351" spans="1:20" s="13" customFormat="1" ht="12" customHeight="1" x14ac:dyDescent="0.15">
      <c r="A351" s="371"/>
      <c r="B351" s="371"/>
      <c r="C351" s="371"/>
      <c r="D351" s="370"/>
      <c r="E351" s="369"/>
      <c r="F351" s="58"/>
      <c r="G351" s="48"/>
      <c r="H351" s="315"/>
      <c r="I351" s="369"/>
      <c r="J351" s="369"/>
      <c r="K351" s="369"/>
      <c r="L351" s="369"/>
      <c r="M351" s="311"/>
      <c r="N351" s="332"/>
      <c r="O351" s="369"/>
      <c r="P351" s="370"/>
      <c r="Q351" s="318"/>
      <c r="R351" s="318"/>
      <c r="S351" s="320"/>
      <c r="T351" s="318"/>
    </row>
    <row r="352" spans="1:20" s="13" customFormat="1" ht="12" customHeight="1" x14ac:dyDescent="0.15">
      <c r="A352" s="371"/>
      <c r="B352" s="371"/>
      <c r="C352" s="371"/>
      <c r="D352" s="370"/>
      <c r="E352" s="369"/>
      <c r="F352" s="58"/>
      <c r="G352" s="48"/>
      <c r="H352" s="315"/>
      <c r="I352" s="369"/>
      <c r="J352" s="369"/>
      <c r="K352" s="369"/>
      <c r="L352" s="369"/>
      <c r="M352" s="312"/>
      <c r="N352" s="333"/>
      <c r="O352" s="369"/>
      <c r="P352" s="370"/>
      <c r="Q352" s="318"/>
      <c r="R352" s="318"/>
      <c r="S352" s="320"/>
      <c r="T352" s="318"/>
    </row>
    <row r="353" spans="1:20" s="13" customFormat="1" ht="12" customHeight="1" x14ac:dyDescent="0.15">
      <c r="A353" s="371"/>
      <c r="B353" s="371"/>
      <c r="C353" s="371"/>
      <c r="D353" s="370"/>
      <c r="E353" s="369"/>
      <c r="F353" s="58"/>
      <c r="G353" s="48"/>
      <c r="H353" s="315"/>
      <c r="I353" s="369"/>
      <c r="J353" s="369"/>
      <c r="K353" s="369"/>
      <c r="L353" s="369"/>
      <c r="M353" s="312"/>
      <c r="N353" s="333"/>
      <c r="O353" s="369"/>
      <c r="P353" s="370"/>
      <c r="Q353" s="318"/>
      <c r="R353" s="318"/>
      <c r="S353" s="320"/>
      <c r="T353" s="318"/>
    </row>
    <row r="354" spans="1:20" s="13" customFormat="1" ht="12" customHeight="1" x14ac:dyDescent="0.15">
      <c r="A354" s="371"/>
      <c r="B354" s="371"/>
      <c r="C354" s="371"/>
      <c r="D354" s="370"/>
      <c r="E354" s="369"/>
      <c r="F354" s="58"/>
      <c r="G354" s="48"/>
      <c r="H354" s="315"/>
      <c r="I354" s="369"/>
      <c r="J354" s="369"/>
      <c r="K354" s="369"/>
      <c r="L354" s="369"/>
      <c r="M354" s="312"/>
      <c r="N354" s="333"/>
      <c r="O354" s="369"/>
      <c r="P354" s="370"/>
      <c r="Q354" s="318"/>
      <c r="R354" s="318"/>
      <c r="S354" s="320"/>
      <c r="T354" s="318"/>
    </row>
    <row r="355" spans="1:20" s="13" customFormat="1" ht="12" customHeight="1" x14ac:dyDescent="0.15">
      <c r="A355" s="371"/>
      <c r="B355" s="371"/>
      <c r="C355" s="371"/>
      <c r="D355" s="370"/>
      <c r="E355" s="369"/>
      <c r="F355" s="58"/>
      <c r="G355" s="48"/>
      <c r="H355" s="315"/>
      <c r="I355" s="369"/>
      <c r="J355" s="369"/>
      <c r="K355" s="369"/>
      <c r="L355" s="369"/>
      <c r="M355" s="312"/>
      <c r="N355" s="333"/>
      <c r="O355" s="369"/>
      <c r="P355" s="370"/>
      <c r="Q355" s="318"/>
      <c r="R355" s="318"/>
      <c r="S355" s="320"/>
      <c r="T355" s="318"/>
    </row>
    <row r="356" spans="1:20" s="13" customFormat="1" ht="12" customHeight="1" x14ac:dyDescent="0.15">
      <c r="A356" s="371"/>
      <c r="B356" s="371"/>
      <c r="C356" s="371"/>
      <c r="D356" s="370"/>
      <c r="E356" s="369"/>
      <c r="F356" s="58"/>
      <c r="G356" s="48"/>
      <c r="H356" s="315"/>
      <c r="I356" s="369"/>
      <c r="J356" s="369"/>
      <c r="K356" s="369"/>
      <c r="L356" s="369"/>
      <c r="M356" s="312"/>
      <c r="N356" s="333"/>
      <c r="O356" s="369"/>
      <c r="P356" s="370"/>
      <c r="Q356" s="318"/>
      <c r="R356" s="318"/>
      <c r="S356" s="320"/>
      <c r="T356" s="318"/>
    </row>
    <row r="357" spans="1:20" s="13" customFormat="1" ht="12" customHeight="1" x14ac:dyDescent="0.15">
      <c r="A357" s="371"/>
      <c r="B357" s="371"/>
      <c r="C357" s="371"/>
      <c r="D357" s="370"/>
      <c r="E357" s="369"/>
      <c r="F357" s="58"/>
      <c r="G357" s="48"/>
      <c r="H357" s="315"/>
      <c r="I357" s="369"/>
      <c r="J357" s="369"/>
      <c r="K357" s="369"/>
      <c r="L357" s="369"/>
      <c r="M357" s="313"/>
      <c r="N357" s="334"/>
      <c r="O357" s="369"/>
      <c r="P357" s="370"/>
      <c r="Q357" s="318"/>
      <c r="R357" s="318"/>
      <c r="S357" s="320"/>
      <c r="T357" s="318"/>
    </row>
    <row r="358" spans="1:20" s="13" customFormat="1" ht="12" customHeight="1" x14ac:dyDescent="0.15">
      <c r="A358" s="305"/>
      <c r="B358" s="305"/>
      <c r="C358" s="305"/>
      <c r="D358" s="308"/>
      <c r="E358" s="311"/>
      <c r="F358" s="58"/>
      <c r="G358" s="48"/>
      <c r="H358" s="314"/>
      <c r="I358" s="311"/>
      <c r="J358" s="311"/>
      <c r="K358" s="311"/>
      <c r="L358" s="308"/>
      <c r="M358" s="311"/>
      <c r="N358" s="308"/>
      <c r="O358" s="311"/>
      <c r="P358" s="308"/>
      <c r="Q358" s="317"/>
      <c r="R358" s="317"/>
      <c r="S358" s="317"/>
      <c r="T358" s="317"/>
    </row>
    <row r="359" spans="1:20" s="13" customFormat="1" ht="12" customHeight="1" x14ac:dyDescent="0.15">
      <c r="A359" s="306"/>
      <c r="B359" s="306"/>
      <c r="C359" s="306"/>
      <c r="D359" s="309"/>
      <c r="E359" s="312"/>
      <c r="F359" s="58"/>
      <c r="G359" s="48"/>
      <c r="H359" s="315"/>
      <c r="I359" s="312"/>
      <c r="J359" s="312"/>
      <c r="K359" s="312"/>
      <c r="L359" s="309"/>
      <c r="M359" s="312"/>
      <c r="N359" s="309"/>
      <c r="O359" s="312"/>
      <c r="P359" s="309"/>
      <c r="Q359" s="318"/>
      <c r="R359" s="318"/>
      <c r="S359" s="318"/>
      <c r="T359" s="318"/>
    </row>
    <row r="360" spans="1:20" s="13" customFormat="1" ht="12" customHeight="1" x14ac:dyDescent="0.15">
      <c r="A360" s="306"/>
      <c r="B360" s="306"/>
      <c r="C360" s="306"/>
      <c r="D360" s="309"/>
      <c r="E360" s="312"/>
      <c r="F360" s="58"/>
      <c r="G360" s="48"/>
      <c r="H360" s="315"/>
      <c r="I360" s="312"/>
      <c r="J360" s="312"/>
      <c r="K360" s="312"/>
      <c r="L360" s="309"/>
      <c r="M360" s="312"/>
      <c r="N360" s="309"/>
      <c r="O360" s="312"/>
      <c r="P360" s="309"/>
      <c r="Q360" s="318"/>
      <c r="R360" s="318"/>
      <c r="S360" s="318"/>
      <c r="T360" s="318"/>
    </row>
    <row r="361" spans="1:20" s="13" customFormat="1" ht="12" customHeight="1" x14ac:dyDescent="0.15">
      <c r="A361" s="306"/>
      <c r="B361" s="306"/>
      <c r="C361" s="306"/>
      <c r="D361" s="309"/>
      <c r="E361" s="312"/>
      <c r="F361" s="58"/>
      <c r="G361" s="48"/>
      <c r="H361" s="315"/>
      <c r="I361" s="312"/>
      <c r="J361" s="312"/>
      <c r="K361" s="312"/>
      <c r="L361" s="309"/>
      <c r="M361" s="312"/>
      <c r="N361" s="309"/>
      <c r="O361" s="312"/>
      <c r="P361" s="309"/>
      <c r="Q361" s="318"/>
      <c r="R361" s="318"/>
      <c r="S361" s="318"/>
      <c r="T361" s="318"/>
    </row>
    <row r="362" spans="1:20" s="13" customFormat="1" ht="12" customHeight="1" x14ac:dyDescent="0.15">
      <c r="A362" s="306"/>
      <c r="B362" s="306"/>
      <c r="C362" s="306"/>
      <c r="D362" s="309"/>
      <c r="E362" s="312"/>
      <c r="F362" s="58"/>
      <c r="G362" s="48"/>
      <c r="H362" s="315"/>
      <c r="I362" s="312"/>
      <c r="J362" s="312"/>
      <c r="K362" s="312"/>
      <c r="L362" s="309"/>
      <c r="M362" s="312"/>
      <c r="N362" s="309"/>
      <c r="O362" s="312"/>
      <c r="P362" s="309"/>
      <c r="Q362" s="318"/>
      <c r="R362" s="318"/>
      <c r="S362" s="318"/>
      <c r="T362" s="318"/>
    </row>
    <row r="363" spans="1:20" s="13" customFormat="1" ht="12" customHeight="1" x14ac:dyDescent="0.15">
      <c r="A363" s="306"/>
      <c r="B363" s="306"/>
      <c r="C363" s="306"/>
      <c r="D363" s="309"/>
      <c r="E363" s="312"/>
      <c r="F363" s="58"/>
      <c r="G363" s="68"/>
      <c r="H363" s="315"/>
      <c r="I363" s="312"/>
      <c r="J363" s="312"/>
      <c r="K363" s="312"/>
      <c r="L363" s="309"/>
      <c r="M363" s="312"/>
      <c r="N363" s="309"/>
      <c r="O363" s="312"/>
      <c r="P363" s="309"/>
      <c r="Q363" s="318"/>
      <c r="R363" s="318"/>
      <c r="S363" s="318"/>
      <c r="T363" s="318"/>
    </row>
    <row r="364" spans="1:20" s="13" customFormat="1" ht="12" customHeight="1" x14ac:dyDescent="0.15">
      <c r="A364" s="307"/>
      <c r="B364" s="307"/>
      <c r="C364" s="307"/>
      <c r="D364" s="310"/>
      <c r="E364" s="313"/>
      <c r="F364" s="58"/>
      <c r="G364" s="48"/>
      <c r="H364" s="316"/>
      <c r="I364" s="313"/>
      <c r="J364" s="313"/>
      <c r="K364" s="313"/>
      <c r="L364" s="310"/>
      <c r="M364" s="313"/>
      <c r="N364" s="310"/>
      <c r="O364" s="313"/>
      <c r="P364" s="310"/>
      <c r="Q364" s="319"/>
      <c r="R364" s="319"/>
      <c r="S364" s="319"/>
      <c r="T364" s="319"/>
    </row>
    <row r="375" spans="1:20" s="13" customFormat="1" ht="12" customHeight="1" x14ac:dyDescent="0.15">
      <c r="A375" s="371"/>
      <c r="B375" s="371"/>
      <c r="C375" s="371"/>
      <c r="D375" s="370"/>
      <c r="E375" s="369"/>
      <c r="F375" s="202"/>
      <c r="G375" s="48"/>
      <c r="H375" s="314"/>
      <c r="I375" s="369"/>
      <c r="J375" s="369"/>
      <c r="K375" s="369"/>
      <c r="L375" s="308"/>
      <c r="M375" s="369"/>
      <c r="N375" s="328"/>
      <c r="O375" s="369"/>
      <c r="P375" s="370"/>
      <c r="Q375" s="317"/>
      <c r="R375" s="317"/>
      <c r="S375" s="320"/>
      <c r="T375" s="317"/>
    </row>
    <row r="376" spans="1:20" s="13" customFormat="1" ht="12" customHeight="1" x14ac:dyDescent="0.15">
      <c r="A376" s="371"/>
      <c r="B376" s="371"/>
      <c r="C376" s="371"/>
      <c r="D376" s="370"/>
      <c r="E376" s="369"/>
      <c r="F376" s="202"/>
      <c r="G376" s="48"/>
      <c r="H376" s="315"/>
      <c r="I376" s="369"/>
      <c r="J376" s="369"/>
      <c r="K376" s="369"/>
      <c r="L376" s="309"/>
      <c r="M376" s="369"/>
      <c r="N376" s="328"/>
      <c r="O376" s="369"/>
      <c r="P376" s="370"/>
      <c r="Q376" s="318"/>
      <c r="R376" s="318"/>
      <c r="S376" s="320"/>
      <c r="T376" s="318"/>
    </row>
    <row r="377" spans="1:20" s="13" customFormat="1" ht="12" customHeight="1" x14ac:dyDescent="0.15">
      <c r="A377" s="371"/>
      <c r="B377" s="371"/>
      <c r="C377" s="371"/>
      <c r="D377" s="370"/>
      <c r="E377" s="369"/>
      <c r="F377" s="202"/>
      <c r="G377" s="48"/>
      <c r="H377" s="315"/>
      <c r="I377" s="369"/>
      <c r="J377" s="369"/>
      <c r="K377" s="369"/>
      <c r="L377" s="309"/>
      <c r="M377" s="369"/>
      <c r="N377" s="328"/>
      <c r="O377" s="369"/>
      <c r="P377" s="370"/>
      <c r="Q377" s="318"/>
      <c r="R377" s="318"/>
      <c r="S377" s="320"/>
      <c r="T377" s="318"/>
    </row>
    <row r="378" spans="1:20" s="13" customFormat="1" ht="12" customHeight="1" x14ac:dyDescent="0.15">
      <c r="A378" s="371"/>
      <c r="B378" s="371"/>
      <c r="C378" s="371"/>
      <c r="D378" s="370"/>
      <c r="E378" s="369"/>
      <c r="F378" s="202"/>
      <c r="G378" s="48"/>
      <c r="H378" s="315"/>
      <c r="I378" s="369"/>
      <c r="J378" s="369"/>
      <c r="K378" s="369"/>
      <c r="L378" s="309"/>
      <c r="M378" s="369"/>
      <c r="N378" s="328"/>
      <c r="O378" s="369"/>
      <c r="P378" s="370"/>
      <c r="Q378" s="318"/>
      <c r="R378" s="318"/>
      <c r="S378" s="320"/>
      <c r="T378" s="318"/>
    </row>
    <row r="379" spans="1:20" s="13" customFormat="1" ht="12" customHeight="1" x14ac:dyDescent="0.15">
      <c r="A379" s="371"/>
      <c r="B379" s="371"/>
      <c r="C379" s="371"/>
      <c r="D379" s="370"/>
      <c r="E379" s="369"/>
      <c r="F379" s="202"/>
      <c r="G379" s="48"/>
      <c r="H379" s="316"/>
      <c r="I379" s="369"/>
      <c r="J379" s="369"/>
      <c r="K379" s="369"/>
      <c r="L379" s="310"/>
      <c r="M379" s="369"/>
      <c r="N379" s="328"/>
      <c r="O379" s="369"/>
      <c r="P379" s="370"/>
      <c r="Q379" s="319"/>
      <c r="R379" s="319"/>
      <c r="S379" s="320"/>
      <c r="T379" s="319"/>
    </row>
    <row r="380" spans="1:20" s="13" customFormat="1" ht="12" customHeight="1" x14ac:dyDescent="0.15">
      <c r="A380" s="204"/>
      <c r="B380" s="204"/>
      <c r="C380" s="204"/>
      <c r="D380" s="203"/>
      <c r="E380" s="202"/>
      <c r="F380" s="202"/>
      <c r="G380" s="48"/>
      <c r="H380" s="53"/>
      <c r="I380" s="202"/>
      <c r="J380" s="202"/>
      <c r="K380" s="202"/>
      <c r="L380" s="203"/>
      <c r="M380" s="202"/>
      <c r="N380" s="203"/>
      <c r="O380" s="202"/>
      <c r="P380" s="48"/>
      <c r="Q380" s="183"/>
      <c r="R380" s="183"/>
      <c r="S380" s="183"/>
      <c r="T380" s="183"/>
    </row>
    <row r="381" spans="1:20" s="13" customFormat="1" ht="12" customHeight="1" x14ac:dyDescent="0.15">
      <c r="A381" s="173"/>
      <c r="B381" s="173"/>
      <c r="C381" s="173"/>
      <c r="D381" s="176"/>
      <c r="E381" s="179"/>
      <c r="F381" s="202"/>
      <c r="G381" s="48"/>
      <c r="H381" s="53"/>
      <c r="I381" s="179"/>
      <c r="J381" s="179"/>
      <c r="K381" s="179"/>
      <c r="L381" s="179"/>
      <c r="M381" s="179"/>
      <c r="N381" s="176"/>
      <c r="O381" s="179"/>
      <c r="P381" s="48"/>
      <c r="Q381" s="183"/>
      <c r="R381" s="183"/>
      <c r="S381" s="183"/>
      <c r="T381" s="183"/>
    </row>
    <row r="382" spans="1:20" s="13" customFormat="1" ht="12" customHeight="1" x14ac:dyDescent="0.15">
      <c r="A382" s="173"/>
      <c r="B382" s="173"/>
      <c r="C382" s="173"/>
      <c r="D382" s="176"/>
      <c r="E382" s="179"/>
      <c r="F382" s="202"/>
      <c r="G382" s="48"/>
      <c r="H382" s="53"/>
      <c r="I382" s="179"/>
      <c r="J382" s="179"/>
      <c r="K382" s="179"/>
      <c r="L382" s="176"/>
      <c r="M382" s="179"/>
      <c r="N382" s="176"/>
      <c r="O382" s="179"/>
      <c r="P382" s="48"/>
      <c r="Q382" s="183"/>
      <c r="R382" s="183"/>
      <c r="S382" s="183"/>
      <c r="T382" s="183"/>
    </row>
    <row r="383" spans="1:20" s="13" customFormat="1" ht="12" customHeight="1" x14ac:dyDescent="0.15">
      <c r="A383" s="172"/>
      <c r="B383" s="172"/>
      <c r="C383" s="172"/>
      <c r="D383" s="175"/>
      <c r="E383" s="178"/>
      <c r="F383" s="177"/>
      <c r="G383" s="188"/>
      <c r="H383" s="56"/>
      <c r="I383" s="178"/>
      <c r="J383" s="178"/>
      <c r="K383" s="178"/>
      <c r="L383" s="175"/>
      <c r="M383" s="178"/>
      <c r="N383" s="175"/>
      <c r="O383" s="178"/>
      <c r="P383" s="48"/>
      <c r="Q383" s="181"/>
      <c r="R383" s="181"/>
      <c r="S383" s="181"/>
      <c r="T383" s="181"/>
    </row>
    <row r="384" spans="1:20" s="13" customFormat="1" ht="12" customHeight="1" x14ac:dyDescent="0.15">
      <c r="A384" s="305"/>
      <c r="B384" s="305"/>
      <c r="C384" s="305"/>
      <c r="D384" s="308"/>
      <c r="E384" s="311"/>
      <c r="F384" s="57"/>
      <c r="G384" s="48"/>
      <c r="H384" s="314"/>
      <c r="I384" s="369"/>
      <c r="J384" s="369"/>
      <c r="K384" s="369"/>
      <c r="L384" s="369"/>
      <c r="M384" s="369"/>
      <c r="N384" s="370"/>
      <c r="O384" s="369"/>
      <c r="P384" s="370"/>
      <c r="Q384" s="317"/>
      <c r="R384" s="317"/>
      <c r="S384" s="320"/>
      <c r="T384" s="317"/>
    </row>
    <row r="385" spans="1:20" s="13" customFormat="1" ht="12" customHeight="1" x14ac:dyDescent="0.15">
      <c r="A385" s="307"/>
      <c r="B385" s="307"/>
      <c r="C385" s="307"/>
      <c r="D385" s="310"/>
      <c r="E385" s="313"/>
      <c r="F385" s="202"/>
      <c r="G385" s="48"/>
      <c r="H385" s="316"/>
      <c r="I385" s="369"/>
      <c r="J385" s="369"/>
      <c r="K385" s="369"/>
      <c r="L385" s="369"/>
      <c r="M385" s="369"/>
      <c r="N385" s="370"/>
      <c r="O385" s="369"/>
      <c r="P385" s="370"/>
      <c r="Q385" s="319"/>
      <c r="R385" s="319"/>
      <c r="S385" s="320"/>
      <c r="T385" s="319"/>
    </row>
    <row r="386" spans="1:20" s="13" customFormat="1" ht="12" customHeight="1" x14ac:dyDescent="0.15">
      <c r="A386" s="305"/>
      <c r="B386" s="305"/>
      <c r="C386" s="305"/>
      <c r="D386" s="308"/>
      <c r="E386" s="311"/>
      <c r="F386" s="202"/>
      <c r="G386" s="48"/>
      <c r="H386" s="314"/>
      <c r="I386" s="311"/>
      <c r="J386" s="311"/>
      <c r="K386" s="311"/>
      <c r="L386" s="311"/>
      <c r="M386" s="311"/>
      <c r="N386" s="308"/>
      <c r="O386" s="311"/>
      <c r="P386" s="308"/>
      <c r="Q386" s="317"/>
      <c r="R386" s="317"/>
      <c r="S386" s="320"/>
      <c r="T386" s="317"/>
    </row>
    <row r="387" spans="1:20" s="13" customFormat="1" ht="12" customHeight="1" x14ac:dyDescent="0.15">
      <c r="A387" s="307"/>
      <c r="B387" s="307"/>
      <c r="C387" s="307"/>
      <c r="D387" s="310"/>
      <c r="E387" s="313"/>
      <c r="F387" s="202"/>
      <c r="G387" s="48"/>
      <c r="H387" s="316"/>
      <c r="I387" s="313"/>
      <c r="J387" s="313"/>
      <c r="K387" s="313"/>
      <c r="L387" s="313"/>
      <c r="M387" s="313"/>
      <c r="N387" s="310"/>
      <c r="O387" s="313"/>
      <c r="P387" s="310"/>
      <c r="Q387" s="319"/>
      <c r="R387" s="319"/>
      <c r="S387" s="320"/>
      <c r="T387" s="319"/>
    </row>
    <row r="413" spans="1:20" s="13" customFormat="1" ht="12" customHeight="1" x14ac:dyDescent="0.15">
      <c r="A413" s="266"/>
      <c r="B413" s="266"/>
      <c r="C413" s="238"/>
      <c r="D413" s="241"/>
      <c r="E413" s="244"/>
      <c r="F413" s="59"/>
      <c r="G413" s="11"/>
      <c r="H413" s="241"/>
      <c r="I413" s="244"/>
      <c r="J413" s="244"/>
      <c r="K413" s="244"/>
      <c r="L413" s="241"/>
      <c r="M413" s="263"/>
      <c r="N413" s="241"/>
      <c r="O413" s="244"/>
      <c r="P413" s="241"/>
      <c r="Q413" s="256"/>
      <c r="R413" s="256"/>
      <c r="S413" s="256"/>
      <c r="T413" s="256"/>
    </row>
    <row r="414" spans="1:20" s="13" customFormat="1" ht="12" customHeight="1" x14ac:dyDescent="0.15">
      <c r="A414" s="267"/>
      <c r="B414" s="267"/>
      <c r="C414" s="239"/>
      <c r="D414" s="242"/>
      <c r="E414" s="245"/>
      <c r="F414" s="59"/>
      <c r="G414" s="11"/>
      <c r="H414" s="242"/>
      <c r="I414" s="245"/>
      <c r="J414" s="245"/>
      <c r="K414" s="245"/>
      <c r="L414" s="242"/>
      <c r="M414" s="264"/>
      <c r="N414" s="242"/>
      <c r="O414" s="245"/>
      <c r="P414" s="242"/>
      <c r="Q414" s="257"/>
      <c r="R414" s="257"/>
      <c r="S414" s="257"/>
      <c r="T414" s="257"/>
    </row>
    <row r="415" spans="1:20" s="13" customFormat="1" ht="12" customHeight="1" x14ac:dyDescent="0.15">
      <c r="A415" s="267"/>
      <c r="B415" s="267"/>
      <c r="C415" s="239"/>
      <c r="D415" s="242"/>
      <c r="E415" s="245"/>
      <c r="F415" s="59"/>
      <c r="G415" s="11"/>
      <c r="H415" s="242"/>
      <c r="I415" s="245"/>
      <c r="J415" s="245"/>
      <c r="K415" s="245"/>
      <c r="L415" s="242"/>
      <c r="M415" s="264"/>
      <c r="N415" s="242"/>
      <c r="O415" s="245"/>
      <c r="P415" s="242"/>
      <c r="Q415" s="257"/>
      <c r="R415" s="257"/>
      <c r="S415" s="257"/>
      <c r="T415" s="257"/>
    </row>
    <row r="416" spans="1:20" s="13" customFormat="1" ht="12" customHeight="1" x14ac:dyDescent="0.15">
      <c r="A416" s="268"/>
      <c r="B416" s="268"/>
      <c r="C416" s="240"/>
      <c r="D416" s="243"/>
      <c r="E416" s="246"/>
      <c r="F416" s="59"/>
      <c r="G416" s="11"/>
      <c r="H416" s="243"/>
      <c r="I416" s="246"/>
      <c r="J416" s="246"/>
      <c r="K416" s="246"/>
      <c r="L416" s="243"/>
      <c r="M416" s="265"/>
      <c r="N416" s="243"/>
      <c r="O416" s="246"/>
      <c r="P416" s="243"/>
      <c r="Q416" s="258"/>
      <c r="R416" s="258"/>
      <c r="S416" s="258"/>
      <c r="T416" s="258"/>
    </row>
    <row r="420" spans="1:20" s="13" customFormat="1" ht="12" customHeight="1" x14ac:dyDescent="0.15">
      <c r="A420" s="305"/>
      <c r="B420" s="305"/>
      <c r="C420" s="305"/>
      <c r="D420" s="308"/>
      <c r="E420" s="311"/>
      <c r="F420" s="57"/>
      <c r="G420" s="48"/>
      <c r="H420" s="314"/>
      <c r="I420" s="369"/>
      <c r="J420" s="369"/>
      <c r="K420" s="369"/>
      <c r="L420" s="369"/>
      <c r="M420" s="370"/>
      <c r="N420" s="370"/>
      <c r="O420" s="369"/>
      <c r="P420" s="370"/>
      <c r="Q420" s="317"/>
      <c r="R420" s="317"/>
      <c r="S420" s="320"/>
      <c r="T420" s="317"/>
    </row>
    <row r="421" spans="1:20" s="13" customFormat="1" ht="12" customHeight="1" x14ac:dyDescent="0.15">
      <c r="A421" s="307"/>
      <c r="B421" s="307"/>
      <c r="C421" s="307"/>
      <c r="D421" s="310"/>
      <c r="E421" s="313"/>
      <c r="F421" s="202"/>
      <c r="G421" s="48"/>
      <c r="H421" s="316"/>
      <c r="I421" s="369"/>
      <c r="J421" s="369"/>
      <c r="K421" s="369"/>
      <c r="L421" s="369"/>
      <c r="M421" s="370"/>
      <c r="N421" s="370"/>
      <c r="O421" s="369"/>
      <c r="P421" s="370"/>
      <c r="Q421" s="319"/>
      <c r="R421" s="319"/>
      <c r="S421" s="320"/>
      <c r="T421" s="319"/>
    </row>
    <row r="441" spans="1:20" s="13" customFormat="1" ht="12" customHeight="1" x14ac:dyDescent="0.15">
      <c r="A441" s="266"/>
      <c r="B441" s="266"/>
      <c r="C441" s="238"/>
      <c r="D441" s="241"/>
      <c r="E441" s="244"/>
      <c r="F441" s="59"/>
      <c r="G441" s="11"/>
      <c r="H441" s="157"/>
      <c r="I441" s="244"/>
      <c r="J441" s="244"/>
      <c r="K441" s="244"/>
      <c r="L441" s="241"/>
      <c r="M441" s="244"/>
      <c r="N441" s="241"/>
      <c r="O441" s="244"/>
      <c r="P441" s="241"/>
      <c r="Q441" s="256"/>
      <c r="R441" s="256"/>
      <c r="S441" s="256"/>
      <c r="T441" s="256"/>
    </row>
    <row r="442" spans="1:20" s="13" customFormat="1" ht="12" customHeight="1" x14ac:dyDescent="0.15">
      <c r="A442" s="267"/>
      <c r="B442" s="267"/>
      <c r="C442" s="239"/>
      <c r="D442" s="242"/>
      <c r="E442" s="245"/>
      <c r="F442" s="59"/>
      <c r="G442" s="11"/>
      <c r="H442" s="158"/>
      <c r="I442" s="245"/>
      <c r="J442" s="245"/>
      <c r="K442" s="245"/>
      <c r="L442" s="242"/>
      <c r="M442" s="245"/>
      <c r="N442" s="242"/>
      <c r="O442" s="245"/>
      <c r="P442" s="242"/>
      <c r="Q442" s="257"/>
      <c r="R442" s="257"/>
      <c r="S442" s="257"/>
      <c r="T442" s="257"/>
    </row>
    <row r="443" spans="1:20" s="13" customFormat="1" ht="12" customHeight="1" x14ac:dyDescent="0.15">
      <c r="A443" s="267"/>
      <c r="B443" s="267"/>
      <c r="C443" s="239"/>
      <c r="D443" s="242"/>
      <c r="E443" s="245"/>
      <c r="F443" s="59"/>
      <c r="G443" s="11"/>
      <c r="H443" s="158"/>
      <c r="I443" s="245"/>
      <c r="J443" s="245"/>
      <c r="K443" s="245"/>
      <c r="L443" s="242"/>
      <c r="M443" s="245"/>
      <c r="N443" s="242"/>
      <c r="O443" s="245"/>
      <c r="P443" s="242"/>
      <c r="Q443" s="257"/>
      <c r="R443" s="257"/>
      <c r="S443" s="257"/>
      <c r="T443" s="257"/>
    </row>
    <row r="444" spans="1:20" s="13" customFormat="1" ht="12" customHeight="1" x14ac:dyDescent="0.15">
      <c r="A444" s="268"/>
      <c r="B444" s="268"/>
      <c r="C444" s="240"/>
      <c r="D444" s="243"/>
      <c r="E444" s="246"/>
      <c r="F444" s="59"/>
      <c r="G444" s="11"/>
      <c r="H444" s="159"/>
      <c r="I444" s="246"/>
      <c r="J444" s="246"/>
      <c r="K444" s="246"/>
      <c r="L444" s="243"/>
      <c r="M444" s="246"/>
      <c r="N444" s="243"/>
      <c r="O444" s="246"/>
      <c r="P444" s="243"/>
      <c r="Q444" s="258"/>
      <c r="R444" s="258"/>
      <c r="S444" s="258"/>
      <c r="T444" s="258"/>
    </row>
    <row r="445" spans="1:20" s="13" customFormat="1" ht="12" customHeight="1" x14ac:dyDescent="0.15">
      <c r="A445" s="37"/>
      <c r="B445" s="37"/>
      <c r="C445" s="155"/>
      <c r="D445" s="11"/>
      <c r="E445" s="12"/>
      <c r="F445" s="12"/>
      <c r="G445" s="11"/>
      <c r="H445" s="11"/>
      <c r="I445" s="12"/>
      <c r="J445" s="12"/>
      <c r="K445" s="12"/>
      <c r="L445" s="11"/>
      <c r="M445" s="12"/>
      <c r="N445" s="11"/>
      <c r="O445" s="12"/>
      <c r="P445" s="11"/>
      <c r="Q445" s="164"/>
      <c r="R445" s="166"/>
      <c r="S445" s="166"/>
      <c r="T445" s="166"/>
    </row>
    <row r="446" spans="1:20" s="13" customFormat="1" ht="12" customHeight="1" x14ac:dyDescent="0.15">
      <c r="A446" s="266"/>
      <c r="B446" s="266"/>
      <c r="C446" s="238"/>
      <c r="D446" s="241"/>
      <c r="E446" s="244"/>
      <c r="F446" s="12"/>
      <c r="G446" s="14"/>
      <c r="H446" s="241"/>
      <c r="I446" s="244"/>
      <c r="J446" s="244"/>
      <c r="K446" s="244"/>
      <c r="L446" s="241"/>
      <c r="M446" s="244"/>
      <c r="N446" s="241"/>
      <c r="O446" s="244"/>
      <c r="P446" s="241"/>
      <c r="Q446" s="256"/>
      <c r="R446" s="256"/>
      <c r="S446" s="256"/>
      <c r="T446" s="256"/>
    </row>
    <row r="447" spans="1:20" s="13" customFormat="1" ht="12" customHeight="1" x14ac:dyDescent="0.15">
      <c r="A447" s="268"/>
      <c r="B447" s="268"/>
      <c r="C447" s="240"/>
      <c r="D447" s="243"/>
      <c r="E447" s="246"/>
      <c r="F447" s="12"/>
      <c r="G447" s="14"/>
      <c r="H447" s="243"/>
      <c r="I447" s="246"/>
      <c r="J447" s="246"/>
      <c r="K447" s="246"/>
      <c r="L447" s="243"/>
      <c r="M447" s="246"/>
      <c r="N447" s="243"/>
      <c r="O447" s="246"/>
      <c r="P447" s="243"/>
      <c r="Q447" s="258"/>
      <c r="R447" s="258"/>
      <c r="S447" s="258"/>
      <c r="T447" s="258"/>
    </row>
    <row r="450" spans="1:20" s="13" customFormat="1" ht="12" customHeight="1" x14ac:dyDescent="0.15">
      <c r="A450" s="305"/>
      <c r="B450" s="305"/>
      <c r="C450" s="305"/>
      <c r="D450" s="308"/>
      <c r="E450" s="311"/>
      <c r="F450" s="57"/>
      <c r="G450" s="48"/>
      <c r="H450" s="314"/>
      <c r="I450" s="369"/>
      <c r="J450" s="369"/>
      <c r="K450" s="369"/>
      <c r="L450" s="369"/>
      <c r="M450" s="369"/>
      <c r="N450" s="370"/>
      <c r="O450" s="369"/>
      <c r="P450" s="370"/>
      <c r="Q450" s="317"/>
      <c r="R450" s="317"/>
      <c r="S450" s="320"/>
      <c r="T450" s="317"/>
    </row>
    <row r="451" spans="1:20" s="13" customFormat="1" ht="12" customHeight="1" x14ac:dyDescent="0.15">
      <c r="A451" s="307"/>
      <c r="B451" s="307"/>
      <c r="C451" s="307"/>
      <c r="D451" s="310"/>
      <c r="E451" s="313"/>
      <c r="F451" s="202"/>
      <c r="G451" s="48"/>
      <c r="H451" s="316"/>
      <c r="I451" s="369"/>
      <c r="J451" s="369"/>
      <c r="K451" s="369"/>
      <c r="L451" s="369"/>
      <c r="M451" s="369"/>
      <c r="N451" s="370"/>
      <c r="O451" s="369"/>
      <c r="P451" s="370"/>
      <c r="Q451" s="319"/>
      <c r="R451" s="319"/>
      <c r="S451" s="320"/>
      <c r="T451" s="319"/>
    </row>
    <row r="471" spans="1:20" s="13" customFormat="1" ht="12" customHeight="1" x14ac:dyDescent="0.15">
      <c r="A471" s="275"/>
      <c r="B471" s="275"/>
      <c r="C471" s="275"/>
      <c r="D471" s="250"/>
      <c r="E471" s="247"/>
      <c r="F471" s="59"/>
      <c r="G471" s="11"/>
      <c r="H471" s="269"/>
      <c r="I471" s="247"/>
      <c r="J471" s="247"/>
      <c r="K471" s="247"/>
      <c r="L471" s="272"/>
      <c r="M471" s="247"/>
      <c r="N471" s="272"/>
      <c r="O471" s="247"/>
      <c r="P471" s="250"/>
      <c r="Q471" s="256"/>
      <c r="R471" s="256"/>
      <c r="S471" s="256"/>
      <c r="T471" s="256"/>
    </row>
    <row r="472" spans="1:20" s="13" customFormat="1" ht="12" customHeight="1" x14ac:dyDescent="0.15">
      <c r="A472" s="276"/>
      <c r="B472" s="276"/>
      <c r="C472" s="276"/>
      <c r="D472" s="251"/>
      <c r="E472" s="248"/>
      <c r="F472" s="60"/>
      <c r="G472" s="167"/>
      <c r="H472" s="270"/>
      <c r="I472" s="248"/>
      <c r="J472" s="248"/>
      <c r="K472" s="248"/>
      <c r="L472" s="273"/>
      <c r="M472" s="248"/>
      <c r="N472" s="273"/>
      <c r="O472" s="248"/>
      <c r="P472" s="251"/>
      <c r="Q472" s="257"/>
      <c r="R472" s="257"/>
      <c r="S472" s="257"/>
      <c r="T472" s="257"/>
    </row>
    <row r="473" spans="1:20" s="13" customFormat="1" ht="12" customHeight="1" x14ac:dyDescent="0.15">
      <c r="A473" s="276"/>
      <c r="B473" s="276"/>
      <c r="C473" s="276"/>
      <c r="D473" s="251"/>
      <c r="E473" s="248"/>
      <c r="F473" s="59"/>
      <c r="G473" s="11"/>
      <c r="H473" s="270"/>
      <c r="I473" s="248"/>
      <c r="J473" s="248"/>
      <c r="K473" s="248"/>
      <c r="L473" s="273"/>
      <c r="M473" s="248"/>
      <c r="N473" s="273"/>
      <c r="O473" s="248"/>
      <c r="P473" s="251"/>
      <c r="Q473" s="257"/>
      <c r="R473" s="257"/>
      <c r="S473" s="257"/>
      <c r="T473" s="257"/>
    </row>
    <row r="474" spans="1:20" s="13" customFormat="1" ht="12" customHeight="1" x14ac:dyDescent="0.15">
      <c r="A474" s="277"/>
      <c r="B474" s="277"/>
      <c r="C474" s="277"/>
      <c r="D474" s="252"/>
      <c r="E474" s="249"/>
      <c r="F474" s="59"/>
      <c r="G474" s="11"/>
      <c r="H474" s="271"/>
      <c r="I474" s="249"/>
      <c r="J474" s="249"/>
      <c r="K474" s="249"/>
      <c r="L474" s="274"/>
      <c r="M474" s="249"/>
      <c r="N474" s="274"/>
      <c r="O474" s="249"/>
      <c r="P474" s="252"/>
      <c r="Q474" s="258"/>
      <c r="R474" s="258"/>
      <c r="S474" s="258"/>
      <c r="T474" s="258"/>
    </row>
    <row r="495" spans="1:20" s="13" customFormat="1" ht="12" customHeight="1" x14ac:dyDescent="0.15">
      <c r="A495" s="266"/>
      <c r="B495" s="266"/>
      <c r="C495" s="238"/>
      <c r="D495" s="241"/>
      <c r="E495" s="244"/>
      <c r="F495" s="59"/>
      <c r="G495" s="11"/>
      <c r="H495" s="157"/>
      <c r="I495" s="244"/>
      <c r="J495" s="244"/>
      <c r="K495" s="244"/>
      <c r="L495" s="241"/>
      <c r="M495" s="244"/>
      <c r="N495" s="241"/>
      <c r="O495" s="244"/>
      <c r="P495" s="241"/>
      <c r="Q495" s="256"/>
      <c r="R495" s="256"/>
      <c r="S495" s="256"/>
      <c r="T495" s="256"/>
    </row>
    <row r="496" spans="1:20" s="13" customFormat="1" ht="12" customHeight="1" x14ac:dyDescent="0.15">
      <c r="A496" s="267"/>
      <c r="B496" s="267"/>
      <c r="C496" s="239"/>
      <c r="D496" s="242"/>
      <c r="E496" s="245"/>
      <c r="F496" s="59"/>
      <c r="G496" s="11"/>
      <c r="H496" s="158"/>
      <c r="I496" s="245"/>
      <c r="J496" s="245"/>
      <c r="K496" s="245"/>
      <c r="L496" s="242"/>
      <c r="M496" s="245"/>
      <c r="N496" s="242"/>
      <c r="O496" s="245"/>
      <c r="P496" s="242"/>
      <c r="Q496" s="257"/>
      <c r="R496" s="257"/>
      <c r="S496" s="257"/>
      <c r="T496" s="257"/>
    </row>
    <row r="497" spans="1:20" s="13" customFormat="1" ht="12" customHeight="1" x14ac:dyDescent="0.15">
      <c r="A497" s="267"/>
      <c r="B497" s="267"/>
      <c r="C497" s="239"/>
      <c r="D497" s="242"/>
      <c r="E497" s="245"/>
      <c r="F497" s="59"/>
      <c r="G497" s="11"/>
      <c r="H497" s="158"/>
      <c r="I497" s="245"/>
      <c r="J497" s="245"/>
      <c r="K497" s="245"/>
      <c r="L497" s="242"/>
      <c r="M497" s="245"/>
      <c r="N497" s="242"/>
      <c r="O497" s="245"/>
      <c r="P497" s="242"/>
      <c r="Q497" s="257"/>
      <c r="R497" s="257"/>
      <c r="S497" s="257"/>
      <c r="T497" s="257"/>
    </row>
    <row r="498" spans="1:20" s="13" customFormat="1" ht="12" customHeight="1" x14ac:dyDescent="0.15">
      <c r="A498" s="268"/>
      <c r="B498" s="268"/>
      <c r="C498" s="240"/>
      <c r="D498" s="243"/>
      <c r="E498" s="246"/>
      <c r="F498" s="59"/>
      <c r="G498" s="11"/>
      <c r="H498" s="159"/>
      <c r="I498" s="246"/>
      <c r="J498" s="246"/>
      <c r="K498" s="246"/>
      <c r="L498" s="243"/>
      <c r="M498" s="246"/>
      <c r="N498" s="243"/>
      <c r="O498" s="246"/>
      <c r="P498" s="243"/>
      <c r="Q498" s="258"/>
      <c r="R498" s="258"/>
      <c r="S498" s="258"/>
      <c r="T498" s="258"/>
    </row>
    <row r="519" spans="1:20" s="13" customFormat="1" ht="12" customHeight="1" x14ac:dyDescent="0.15">
      <c r="A519" s="305"/>
      <c r="B519" s="305"/>
      <c r="C519" s="305"/>
      <c r="D519" s="308"/>
      <c r="E519" s="311"/>
      <c r="F519" s="57"/>
      <c r="G519" s="48"/>
      <c r="H519" s="314"/>
      <c r="I519" s="369"/>
      <c r="J519" s="369"/>
      <c r="K519" s="369"/>
      <c r="L519" s="369"/>
      <c r="M519" s="369"/>
      <c r="N519" s="370"/>
      <c r="O519" s="369"/>
      <c r="P519" s="370"/>
      <c r="Q519" s="317"/>
      <c r="R519" s="317"/>
      <c r="S519" s="320"/>
      <c r="T519" s="317"/>
    </row>
    <row r="520" spans="1:20" s="13" customFormat="1" ht="12" customHeight="1" x14ac:dyDescent="0.15">
      <c r="A520" s="307"/>
      <c r="B520" s="307"/>
      <c r="C520" s="307"/>
      <c r="D520" s="310"/>
      <c r="E520" s="313"/>
      <c r="F520" s="202"/>
      <c r="G520" s="48"/>
      <c r="H520" s="316"/>
      <c r="I520" s="369"/>
      <c r="J520" s="369"/>
      <c r="K520" s="369"/>
      <c r="L520" s="369"/>
      <c r="M520" s="369"/>
      <c r="N520" s="370"/>
      <c r="O520" s="369"/>
      <c r="P520" s="370"/>
      <c r="Q520" s="319"/>
      <c r="R520" s="319"/>
      <c r="S520" s="320"/>
      <c r="T520" s="319"/>
    </row>
    <row r="521" spans="1:20" s="13" customFormat="1" ht="12" customHeight="1" x14ac:dyDescent="0.15">
      <c r="A521" s="37"/>
      <c r="B521" s="37"/>
      <c r="C521" s="155"/>
      <c r="D521" s="11"/>
      <c r="E521" s="12"/>
      <c r="F521" s="12"/>
      <c r="G521" s="11"/>
      <c r="H521" s="39"/>
      <c r="I521" s="12"/>
      <c r="J521" s="12"/>
      <c r="K521" s="12"/>
      <c r="L521" s="11"/>
      <c r="M521" s="48"/>
      <c r="N521" s="48"/>
      <c r="O521" s="12"/>
      <c r="P521" s="11"/>
      <c r="Q521" s="166"/>
      <c r="R521" s="166"/>
      <c r="S521" s="166"/>
      <c r="T521" s="166"/>
    </row>
    <row r="522" spans="1:20" s="13" customFormat="1" ht="12" customHeight="1" x14ac:dyDescent="0.15">
      <c r="A522" s="266"/>
      <c r="B522" s="266"/>
      <c r="C522" s="238"/>
      <c r="D522" s="308"/>
      <c r="E522" s="311"/>
      <c r="F522" s="202"/>
      <c r="G522" s="203"/>
      <c r="H522" s="269"/>
      <c r="I522" s="311"/>
      <c r="J522" s="311"/>
      <c r="K522" s="311"/>
      <c r="L522" s="332"/>
      <c r="M522" s="332"/>
      <c r="N522" s="332"/>
      <c r="O522" s="311"/>
      <c r="P522" s="241"/>
      <c r="Q522" s="256"/>
      <c r="R522" s="256"/>
      <c r="S522" s="256"/>
      <c r="T522" s="256"/>
    </row>
    <row r="523" spans="1:20" s="13" customFormat="1" ht="12" customHeight="1" x14ac:dyDescent="0.15">
      <c r="A523" s="267"/>
      <c r="B523" s="267"/>
      <c r="C523" s="239"/>
      <c r="D523" s="309"/>
      <c r="E523" s="312"/>
      <c r="F523" s="202"/>
      <c r="G523" s="203"/>
      <c r="H523" s="270"/>
      <c r="I523" s="312"/>
      <c r="J523" s="312"/>
      <c r="K523" s="312"/>
      <c r="L523" s="333"/>
      <c r="M523" s="333"/>
      <c r="N523" s="333"/>
      <c r="O523" s="312"/>
      <c r="P523" s="242"/>
      <c r="Q523" s="257"/>
      <c r="R523" s="257"/>
      <c r="S523" s="257"/>
      <c r="T523" s="257"/>
    </row>
    <row r="524" spans="1:20" s="13" customFormat="1" ht="12" customHeight="1" x14ac:dyDescent="0.15">
      <c r="A524" s="267"/>
      <c r="B524" s="267"/>
      <c r="C524" s="239"/>
      <c r="D524" s="309"/>
      <c r="E524" s="312"/>
      <c r="F524" s="202"/>
      <c r="G524" s="203"/>
      <c r="H524" s="270"/>
      <c r="I524" s="312"/>
      <c r="J524" s="312"/>
      <c r="K524" s="312"/>
      <c r="L524" s="333"/>
      <c r="M524" s="333"/>
      <c r="N524" s="333"/>
      <c r="O524" s="312"/>
      <c r="P524" s="242"/>
      <c r="Q524" s="257"/>
      <c r="R524" s="257"/>
      <c r="S524" s="257"/>
      <c r="T524" s="257"/>
    </row>
    <row r="525" spans="1:20" s="13" customFormat="1" ht="12" customHeight="1" x14ac:dyDescent="0.15">
      <c r="A525" s="268"/>
      <c r="B525" s="268"/>
      <c r="C525" s="240"/>
      <c r="D525" s="310"/>
      <c r="E525" s="313"/>
      <c r="F525" s="202"/>
      <c r="G525" s="203"/>
      <c r="H525" s="271"/>
      <c r="I525" s="313"/>
      <c r="J525" s="313"/>
      <c r="K525" s="313"/>
      <c r="L525" s="334"/>
      <c r="M525" s="334"/>
      <c r="N525" s="334"/>
      <c r="O525" s="313"/>
      <c r="P525" s="243"/>
      <c r="Q525" s="258"/>
      <c r="R525" s="258"/>
      <c r="S525" s="258"/>
      <c r="T525" s="258"/>
    </row>
    <row r="526" spans="1:20" s="13" customFormat="1" ht="12" customHeight="1" x14ac:dyDescent="0.15">
      <c r="A526" s="37"/>
      <c r="B526" s="37"/>
      <c r="C526" s="155"/>
      <c r="D526" s="203"/>
      <c r="E526" s="202"/>
      <c r="F526" s="202"/>
      <c r="G526" s="203"/>
      <c r="H526" s="39"/>
      <c r="I526" s="202"/>
      <c r="J526" s="202"/>
      <c r="K526" s="202"/>
      <c r="L526" s="48"/>
      <c r="M526" s="48"/>
      <c r="N526" s="48"/>
      <c r="O526" s="202"/>
      <c r="P526" s="11"/>
      <c r="Q526" s="166"/>
      <c r="R526" s="166"/>
      <c r="S526" s="166"/>
      <c r="T526" s="166"/>
    </row>
    <row r="527" spans="1:20" s="13" customFormat="1" ht="12" customHeight="1" x14ac:dyDescent="0.15">
      <c r="A527" s="37"/>
      <c r="B527" s="37"/>
      <c r="C527" s="155"/>
      <c r="D527" s="11"/>
      <c r="E527" s="12"/>
      <c r="F527" s="12"/>
      <c r="G527" s="11"/>
      <c r="H527" s="39"/>
      <c r="I527" s="12"/>
      <c r="J527" s="12"/>
      <c r="K527" s="12"/>
      <c r="L527" s="11"/>
      <c r="M527" s="48"/>
      <c r="N527" s="48"/>
      <c r="O527" s="12"/>
      <c r="P527" s="11"/>
      <c r="Q527" s="166"/>
      <c r="R527" s="166"/>
      <c r="S527" s="166"/>
      <c r="T527" s="166"/>
    </row>
    <row r="528" spans="1:20" s="13" customFormat="1" ht="12" customHeight="1" x14ac:dyDescent="0.15">
      <c r="A528" s="266"/>
      <c r="B528" s="266"/>
      <c r="C528" s="238"/>
      <c r="D528" s="308"/>
      <c r="E528" s="311"/>
      <c r="F528" s="202"/>
      <c r="G528" s="203"/>
      <c r="H528" s="269"/>
      <c r="I528" s="311"/>
      <c r="J528" s="311"/>
      <c r="K528" s="311"/>
      <c r="L528" s="332"/>
      <c r="M528" s="332"/>
      <c r="N528" s="332"/>
      <c r="O528" s="311"/>
      <c r="P528" s="241"/>
      <c r="Q528" s="256"/>
      <c r="R528" s="256"/>
      <c r="S528" s="256"/>
      <c r="T528" s="256"/>
    </row>
    <row r="529" spans="1:20" s="13" customFormat="1" ht="12" customHeight="1" x14ac:dyDescent="0.15">
      <c r="A529" s="267"/>
      <c r="B529" s="267"/>
      <c r="C529" s="239"/>
      <c r="D529" s="309"/>
      <c r="E529" s="312"/>
      <c r="F529" s="202"/>
      <c r="G529" s="203"/>
      <c r="H529" s="270"/>
      <c r="I529" s="312"/>
      <c r="J529" s="312"/>
      <c r="K529" s="312"/>
      <c r="L529" s="333"/>
      <c r="M529" s="333"/>
      <c r="N529" s="333"/>
      <c r="O529" s="312"/>
      <c r="P529" s="242"/>
      <c r="Q529" s="257"/>
      <c r="R529" s="257"/>
      <c r="S529" s="257"/>
      <c r="T529" s="257"/>
    </row>
    <row r="530" spans="1:20" s="13" customFormat="1" ht="12" customHeight="1" x14ac:dyDescent="0.15">
      <c r="A530" s="267"/>
      <c r="B530" s="267"/>
      <c r="C530" s="239"/>
      <c r="D530" s="309"/>
      <c r="E530" s="312"/>
      <c r="F530" s="202"/>
      <c r="G530" s="203"/>
      <c r="H530" s="271"/>
      <c r="I530" s="312"/>
      <c r="J530" s="312"/>
      <c r="K530" s="312"/>
      <c r="L530" s="333"/>
      <c r="M530" s="333"/>
      <c r="N530" s="333"/>
      <c r="O530" s="312"/>
      <c r="P530" s="243"/>
      <c r="Q530" s="258"/>
      <c r="R530" s="258"/>
      <c r="S530" s="258"/>
      <c r="T530" s="257"/>
    </row>
    <row r="560" spans="1:20" s="13" customFormat="1" ht="12" customHeight="1" x14ac:dyDescent="0.15">
      <c r="A560" s="305"/>
      <c r="B560" s="305"/>
      <c r="C560" s="335"/>
      <c r="D560" s="332"/>
      <c r="E560" s="311"/>
      <c r="F560" s="202"/>
      <c r="G560" s="48"/>
      <c r="H560" s="269"/>
      <c r="I560" s="311"/>
      <c r="J560" s="311"/>
      <c r="K560" s="311"/>
      <c r="L560" s="332"/>
      <c r="M560" s="311"/>
      <c r="N560" s="332"/>
      <c r="O560" s="311"/>
      <c r="P560" s="241"/>
      <c r="Q560" s="256"/>
      <c r="R560" s="256"/>
      <c r="S560" s="256"/>
      <c r="T560" s="244"/>
    </row>
    <row r="561" spans="1:20" s="13" customFormat="1" ht="12" customHeight="1" x14ac:dyDescent="0.15">
      <c r="A561" s="306"/>
      <c r="B561" s="306"/>
      <c r="C561" s="336"/>
      <c r="D561" s="333"/>
      <c r="E561" s="312"/>
      <c r="F561" s="202"/>
      <c r="G561" s="48"/>
      <c r="H561" s="270"/>
      <c r="I561" s="312"/>
      <c r="J561" s="312"/>
      <c r="K561" s="312"/>
      <c r="L561" s="333"/>
      <c r="M561" s="312"/>
      <c r="N561" s="333"/>
      <c r="O561" s="312"/>
      <c r="P561" s="242"/>
      <c r="Q561" s="257"/>
      <c r="R561" s="257"/>
      <c r="S561" s="257"/>
      <c r="T561" s="257"/>
    </row>
    <row r="562" spans="1:20" s="13" customFormat="1" ht="12" customHeight="1" x14ac:dyDescent="0.15">
      <c r="A562" s="306"/>
      <c r="B562" s="306"/>
      <c r="C562" s="336"/>
      <c r="D562" s="333"/>
      <c r="E562" s="312"/>
      <c r="F562" s="202"/>
      <c r="G562" s="48"/>
      <c r="H562" s="270"/>
      <c r="I562" s="312"/>
      <c r="J562" s="312"/>
      <c r="K562" s="312"/>
      <c r="L562" s="333"/>
      <c r="M562" s="312"/>
      <c r="N562" s="333"/>
      <c r="O562" s="312"/>
      <c r="P562" s="242"/>
      <c r="Q562" s="257"/>
      <c r="R562" s="257"/>
      <c r="S562" s="257"/>
      <c r="T562" s="257"/>
    </row>
    <row r="563" spans="1:20" s="13" customFormat="1" ht="12" customHeight="1" x14ac:dyDescent="0.15">
      <c r="A563" s="306"/>
      <c r="B563" s="306"/>
      <c r="C563" s="336"/>
      <c r="D563" s="333"/>
      <c r="E563" s="312"/>
      <c r="F563" s="202"/>
      <c r="G563" s="48"/>
      <c r="H563" s="270"/>
      <c r="I563" s="312"/>
      <c r="J563" s="312"/>
      <c r="K563" s="312"/>
      <c r="L563" s="333"/>
      <c r="M563" s="312"/>
      <c r="N563" s="333"/>
      <c r="O563" s="312"/>
      <c r="P563" s="242"/>
      <c r="Q563" s="257"/>
      <c r="R563" s="257"/>
      <c r="S563" s="257"/>
      <c r="T563" s="257"/>
    </row>
    <row r="564" spans="1:20" s="13" customFormat="1" ht="12" customHeight="1" x14ac:dyDescent="0.15">
      <c r="A564" s="306"/>
      <c r="B564" s="306"/>
      <c r="C564" s="336"/>
      <c r="D564" s="333"/>
      <c r="E564" s="312"/>
      <c r="F564" s="202"/>
      <c r="G564" s="48"/>
      <c r="H564" s="270"/>
      <c r="I564" s="312"/>
      <c r="J564" s="312"/>
      <c r="K564" s="312"/>
      <c r="L564" s="333"/>
      <c r="M564" s="312"/>
      <c r="N564" s="333"/>
      <c r="O564" s="312"/>
      <c r="P564" s="242"/>
      <c r="Q564" s="257"/>
      <c r="R564" s="257"/>
      <c r="S564" s="257"/>
      <c r="T564" s="257"/>
    </row>
    <row r="565" spans="1:20" s="13" customFormat="1" ht="12" customHeight="1" x14ac:dyDescent="0.15">
      <c r="A565" s="307"/>
      <c r="B565" s="307"/>
      <c r="C565" s="337"/>
      <c r="D565" s="334"/>
      <c r="E565" s="313"/>
      <c r="F565" s="202"/>
      <c r="G565" s="48"/>
      <c r="H565" s="271"/>
      <c r="I565" s="313"/>
      <c r="J565" s="313"/>
      <c r="K565" s="313"/>
      <c r="L565" s="334"/>
      <c r="M565" s="313"/>
      <c r="N565" s="334"/>
      <c r="O565" s="313"/>
      <c r="P565" s="243"/>
      <c r="Q565" s="258"/>
      <c r="R565" s="258"/>
      <c r="S565" s="258"/>
      <c r="T565" s="258"/>
    </row>
    <row r="566" spans="1:20" s="13" customFormat="1" ht="12" customHeight="1" x14ac:dyDescent="0.15">
      <c r="A566" s="204"/>
      <c r="B566" s="204"/>
      <c r="C566" s="49"/>
      <c r="D566" s="203"/>
      <c r="E566" s="202"/>
      <c r="F566" s="202"/>
      <c r="G566" s="203"/>
      <c r="H566" s="39"/>
      <c r="I566" s="202"/>
      <c r="J566" s="202"/>
      <c r="K566" s="202"/>
      <c r="L566" s="48"/>
      <c r="M566" s="48"/>
      <c r="N566" s="48"/>
      <c r="O566" s="202"/>
      <c r="P566" s="11"/>
      <c r="Q566" s="166"/>
      <c r="R566" s="166"/>
      <c r="S566" s="166"/>
      <c r="T566" s="202"/>
    </row>
    <row r="567" spans="1:20" s="13" customFormat="1" ht="12" customHeight="1" x14ac:dyDescent="0.15">
      <c r="A567" s="305"/>
      <c r="B567" s="305"/>
      <c r="C567" s="335"/>
      <c r="D567" s="308"/>
      <c r="E567" s="311"/>
      <c r="F567" s="202"/>
      <c r="G567" s="203"/>
      <c r="H567" s="269"/>
      <c r="I567" s="311"/>
      <c r="J567" s="311"/>
      <c r="K567" s="311"/>
      <c r="L567" s="332"/>
      <c r="M567" s="332"/>
      <c r="N567" s="332"/>
      <c r="O567" s="311"/>
      <c r="P567" s="241"/>
      <c r="Q567" s="256"/>
      <c r="R567" s="256"/>
      <c r="S567" s="256"/>
      <c r="T567" s="311"/>
    </row>
    <row r="568" spans="1:20" s="13" customFormat="1" ht="12" customHeight="1" x14ac:dyDescent="0.15">
      <c r="A568" s="307"/>
      <c r="B568" s="307"/>
      <c r="C568" s="337"/>
      <c r="D568" s="310"/>
      <c r="E568" s="313"/>
      <c r="F568" s="202"/>
      <c r="G568" s="203"/>
      <c r="H568" s="271"/>
      <c r="I568" s="313"/>
      <c r="J568" s="313"/>
      <c r="K568" s="313"/>
      <c r="L568" s="334"/>
      <c r="M568" s="334"/>
      <c r="N568" s="334"/>
      <c r="O568" s="313"/>
      <c r="P568" s="243"/>
      <c r="Q568" s="258"/>
      <c r="R568" s="258"/>
      <c r="S568" s="258"/>
      <c r="T568" s="313"/>
    </row>
    <row r="569" spans="1:20" s="13" customFormat="1" ht="12" customHeight="1" x14ac:dyDescent="0.15">
      <c r="A569" s="305"/>
      <c r="B569" s="305"/>
      <c r="C569" s="335"/>
      <c r="D569" s="308"/>
      <c r="E569" s="311"/>
      <c r="F569" s="202"/>
      <c r="G569" s="203"/>
      <c r="H569" s="269"/>
      <c r="I569" s="311"/>
      <c r="J569" s="311"/>
      <c r="K569" s="311"/>
      <c r="L569" s="332"/>
      <c r="M569" s="332"/>
      <c r="N569" s="332"/>
      <c r="O569" s="311"/>
      <c r="P569" s="241"/>
      <c r="Q569" s="256"/>
      <c r="R569" s="256"/>
      <c r="S569" s="256"/>
      <c r="T569" s="311"/>
    </row>
    <row r="570" spans="1:20" s="13" customFormat="1" ht="12" customHeight="1" x14ac:dyDescent="0.15">
      <c r="A570" s="307"/>
      <c r="B570" s="307"/>
      <c r="C570" s="337"/>
      <c r="D570" s="310"/>
      <c r="E570" s="313"/>
      <c r="F570" s="202"/>
      <c r="G570" s="203"/>
      <c r="H570" s="271"/>
      <c r="I570" s="313"/>
      <c r="J570" s="313"/>
      <c r="K570" s="313"/>
      <c r="L570" s="334"/>
      <c r="M570" s="334"/>
      <c r="N570" s="334"/>
      <c r="O570" s="313"/>
      <c r="P570" s="243"/>
      <c r="Q570" s="258"/>
      <c r="R570" s="258"/>
      <c r="S570" s="258"/>
      <c r="T570" s="313"/>
    </row>
    <row r="571" spans="1:20" s="13" customFormat="1" ht="12" customHeight="1" x14ac:dyDescent="0.15">
      <c r="A571" s="305"/>
      <c r="B571" s="305"/>
      <c r="C571" s="335"/>
      <c r="D571" s="308"/>
      <c r="E571" s="311"/>
      <c r="F571" s="202"/>
      <c r="G571" s="203"/>
      <c r="H571" s="269"/>
      <c r="I571" s="311"/>
      <c r="J571" s="311"/>
      <c r="K571" s="311"/>
      <c r="L571" s="332"/>
      <c r="M571" s="332"/>
      <c r="N571" s="332"/>
      <c r="O571" s="311"/>
      <c r="P571" s="241"/>
      <c r="Q571" s="256"/>
      <c r="R571" s="256"/>
      <c r="S571" s="256"/>
      <c r="T571" s="244"/>
    </row>
    <row r="572" spans="1:20" s="13" customFormat="1" ht="12" customHeight="1" x14ac:dyDescent="0.15">
      <c r="A572" s="306"/>
      <c r="B572" s="306"/>
      <c r="C572" s="336"/>
      <c r="D572" s="309"/>
      <c r="E572" s="312"/>
      <c r="F572" s="202"/>
      <c r="G572" s="203"/>
      <c r="H572" s="270"/>
      <c r="I572" s="312"/>
      <c r="J572" s="312"/>
      <c r="K572" s="312"/>
      <c r="L572" s="333"/>
      <c r="M572" s="333"/>
      <c r="N572" s="333"/>
      <c r="O572" s="312"/>
      <c r="P572" s="242"/>
      <c r="Q572" s="257"/>
      <c r="R572" s="257"/>
      <c r="S572" s="257"/>
      <c r="T572" s="257"/>
    </row>
    <row r="573" spans="1:20" s="13" customFormat="1" ht="12" customHeight="1" x14ac:dyDescent="0.15">
      <c r="A573" s="306"/>
      <c r="B573" s="306"/>
      <c r="C573" s="336"/>
      <c r="D573" s="309"/>
      <c r="E573" s="312"/>
      <c r="F573" s="202"/>
      <c r="G573" s="203"/>
      <c r="H573" s="270"/>
      <c r="I573" s="312"/>
      <c r="J573" s="312"/>
      <c r="K573" s="312"/>
      <c r="L573" s="333"/>
      <c r="M573" s="333"/>
      <c r="N573" s="333"/>
      <c r="O573" s="312"/>
      <c r="P573" s="242"/>
      <c r="Q573" s="257"/>
      <c r="R573" s="257"/>
      <c r="S573" s="257"/>
      <c r="T573" s="257"/>
    </row>
    <row r="574" spans="1:20" s="13" customFormat="1" ht="12" customHeight="1" x14ac:dyDescent="0.15">
      <c r="A574" s="306"/>
      <c r="B574" s="306"/>
      <c r="C574" s="336"/>
      <c r="D574" s="309"/>
      <c r="E574" s="312"/>
      <c r="F574" s="202"/>
      <c r="G574" s="203"/>
      <c r="H574" s="270"/>
      <c r="I574" s="312"/>
      <c r="J574" s="312"/>
      <c r="K574" s="312"/>
      <c r="L574" s="333"/>
      <c r="M574" s="333"/>
      <c r="N574" s="333"/>
      <c r="O574" s="312"/>
      <c r="P574" s="242"/>
      <c r="Q574" s="257"/>
      <c r="R574" s="257"/>
      <c r="S574" s="257"/>
      <c r="T574" s="257"/>
    </row>
    <row r="575" spans="1:20" s="13" customFormat="1" ht="12" customHeight="1" x14ac:dyDescent="0.15">
      <c r="A575" s="306"/>
      <c r="B575" s="306"/>
      <c r="C575" s="336"/>
      <c r="D575" s="309"/>
      <c r="E575" s="312"/>
      <c r="F575" s="202"/>
      <c r="G575" s="203"/>
      <c r="H575" s="270"/>
      <c r="I575" s="312"/>
      <c r="J575" s="312"/>
      <c r="K575" s="312"/>
      <c r="L575" s="333"/>
      <c r="M575" s="333"/>
      <c r="N575" s="333"/>
      <c r="O575" s="312"/>
      <c r="P575" s="242"/>
      <c r="Q575" s="257"/>
      <c r="R575" s="257"/>
      <c r="S575" s="257"/>
      <c r="T575" s="257"/>
    </row>
    <row r="576" spans="1:20" s="13" customFormat="1" ht="12" customHeight="1" x14ac:dyDescent="0.15">
      <c r="A576" s="306"/>
      <c r="B576" s="306"/>
      <c r="C576" s="336"/>
      <c r="D576" s="309"/>
      <c r="E576" s="312"/>
      <c r="F576" s="202"/>
      <c r="G576" s="203"/>
      <c r="H576" s="270"/>
      <c r="I576" s="312"/>
      <c r="J576" s="312"/>
      <c r="K576" s="312"/>
      <c r="L576" s="333"/>
      <c r="M576" s="333"/>
      <c r="N576" s="333"/>
      <c r="O576" s="312"/>
      <c r="P576" s="242"/>
      <c r="Q576" s="257"/>
      <c r="R576" s="257"/>
      <c r="S576" s="257"/>
      <c r="T576" s="257"/>
    </row>
    <row r="577" spans="1:20" s="13" customFormat="1" ht="12" customHeight="1" x14ac:dyDescent="0.15">
      <c r="A577" s="307"/>
      <c r="B577" s="307"/>
      <c r="C577" s="337"/>
      <c r="D577" s="310"/>
      <c r="E577" s="313"/>
      <c r="F577" s="202"/>
      <c r="G577" s="203"/>
      <c r="H577" s="271"/>
      <c r="I577" s="313"/>
      <c r="J577" s="313"/>
      <c r="K577" s="313"/>
      <c r="L577" s="334"/>
      <c r="M577" s="334"/>
      <c r="N577" s="334"/>
      <c r="O577" s="313"/>
      <c r="P577" s="243"/>
      <c r="Q577" s="258"/>
      <c r="R577" s="258"/>
      <c r="S577" s="258"/>
      <c r="T577" s="258"/>
    </row>
    <row r="578" spans="1:20" s="13" customFormat="1" ht="12" customHeight="1" x14ac:dyDescent="0.15">
      <c r="A578" s="305"/>
      <c r="B578" s="305"/>
      <c r="C578" s="335"/>
      <c r="D578" s="308"/>
      <c r="E578" s="311"/>
      <c r="F578" s="202"/>
      <c r="G578" s="204"/>
      <c r="H578" s="269"/>
      <c r="I578" s="311"/>
      <c r="J578" s="311"/>
      <c r="K578" s="311"/>
      <c r="L578" s="332"/>
      <c r="M578" s="332"/>
      <c r="N578" s="332"/>
      <c r="O578" s="311"/>
      <c r="P578" s="241"/>
      <c r="Q578" s="256"/>
      <c r="R578" s="256"/>
      <c r="S578" s="256"/>
      <c r="T578" s="244"/>
    </row>
    <row r="579" spans="1:20" s="13" customFormat="1" ht="12" customHeight="1" x14ac:dyDescent="0.15">
      <c r="A579" s="306"/>
      <c r="B579" s="306"/>
      <c r="C579" s="336"/>
      <c r="D579" s="309"/>
      <c r="E579" s="312"/>
      <c r="F579" s="202"/>
      <c r="G579" s="203"/>
      <c r="H579" s="270"/>
      <c r="I579" s="312"/>
      <c r="J579" s="312"/>
      <c r="K579" s="312"/>
      <c r="L579" s="333"/>
      <c r="M579" s="333"/>
      <c r="N579" s="333"/>
      <c r="O579" s="312"/>
      <c r="P579" s="242"/>
      <c r="Q579" s="257"/>
      <c r="R579" s="257"/>
      <c r="S579" s="257"/>
      <c r="T579" s="257"/>
    </row>
    <row r="580" spans="1:20" s="13" customFormat="1" ht="12" customHeight="1" x14ac:dyDescent="0.15">
      <c r="A580" s="306"/>
      <c r="B580" s="306"/>
      <c r="C580" s="336"/>
      <c r="D580" s="309"/>
      <c r="E580" s="312"/>
      <c r="F580" s="202"/>
      <c r="G580" s="203"/>
      <c r="H580" s="270"/>
      <c r="I580" s="312"/>
      <c r="J580" s="312"/>
      <c r="K580" s="312"/>
      <c r="L580" s="333"/>
      <c r="M580" s="333"/>
      <c r="N580" s="333"/>
      <c r="O580" s="312"/>
      <c r="P580" s="242"/>
      <c r="Q580" s="257"/>
      <c r="R580" s="257"/>
      <c r="S580" s="257"/>
      <c r="T580" s="257"/>
    </row>
    <row r="581" spans="1:20" s="13" customFormat="1" ht="12" customHeight="1" x14ac:dyDescent="0.15">
      <c r="A581" s="306"/>
      <c r="B581" s="306"/>
      <c r="C581" s="336"/>
      <c r="D581" s="309"/>
      <c r="E581" s="312"/>
      <c r="F581" s="202"/>
      <c r="G581" s="203"/>
      <c r="H581" s="270"/>
      <c r="I581" s="312"/>
      <c r="J581" s="312"/>
      <c r="K581" s="312"/>
      <c r="L581" s="333"/>
      <c r="M581" s="333"/>
      <c r="N581" s="333"/>
      <c r="O581" s="312"/>
      <c r="P581" s="242"/>
      <c r="Q581" s="257"/>
      <c r="R581" s="257"/>
      <c r="S581" s="257"/>
      <c r="T581" s="257"/>
    </row>
    <row r="582" spans="1:20" s="13" customFormat="1" ht="12" customHeight="1" x14ac:dyDescent="0.15">
      <c r="A582" s="306"/>
      <c r="B582" s="306"/>
      <c r="C582" s="336"/>
      <c r="D582" s="309"/>
      <c r="E582" s="312"/>
      <c r="F582" s="202"/>
      <c r="G582" s="203"/>
      <c r="H582" s="270"/>
      <c r="I582" s="312"/>
      <c r="J582" s="312"/>
      <c r="K582" s="312"/>
      <c r="L582" s="333"/>
      <c r="M582" s="333"/>
      <c r="N582" s="333"/>
      <c r="O582" s="312"/>
      <c r="P582" s="242"/>
      <c r="Q582" s="257"/>
      <c r="R582" s="257"/>
      <c r="S582" s="257"/>
      <c r="T582" s="257"/>
    </row>
    <row r="583" spans="1:20" s="13" customFormat="1" ht="12" customHeight="1" x14ac:dyDescent="0.15">
      <c r="A583" s="306"/>
      <c r="B583" s="306"/>
      <c r="C583" s="336"/>
      <c r="D583" s="309"/>
      <c r="E583" s="312"/>
      <c r="F583" s="202"/>
      <c r="G583" s="204"/>
      <c r="H583" s="270"/>
      <c r="I583" s="312"/>
      <c r="J583" s="312"/>
      <c r="K583" s="312"/>
      <c r="L583" s="333"/>
      <c r="M583" s="333"/>
      <c r="N583" s="333"/>
      <c r="O583" s="312"/>
      <c r="P583" s="242"/>
      <c r="Q583" s="257"/>
      <c r="R583" s="257"/>
      <c r="S583" s="257"/>
      <c r="T583" s="257"/>
    </row>
    <row r="584" spans="1:20" s="13" customFormat="1" ht="12" customHeight="1" x14ac:dyDescent="0.15">
      <c r="A584" s="306"/>
      <c r="B584" s="306"/>
      <c r="C584" s="336"/>
      <c r="D584" s="309"/>
      <c r="E584" s="312"/>
      <c r="F584" s="202"/>
      <c r="G584" s="203"/>
      <c r="H584" s="270"/>
      <c r="I584" s="312"/>
      <c r="J584" s="312"/>
      <c r="K584" s="312"/>
      <c r="L584" s="333"/>
      <c r="M584" s="333"/>
      <c r="N584" s="333"/>
      <c r="O584" s="312"/>
      <c r="P584" s="242"/>
      <c r="Q584" s="257"/>
      <c r="R584" s="257"/>
      <c r="S584" s="257"/>
      <c r="T584" s="257"/>
    </row>
    <row r="585" spans="1:20" s="13" customFormat="1" ht="12" customHeight="1" x14ac:dyDescent="0.15">
      <c r="A585" s="306"/>
      <c r="B585" s="306"/>
      <c r="C585" s="336"/>
      <c r="D585" s="309"/>
      <c r="E585" s="312"/>
      <c r="F585" s="202"/>
      <c r="G585" s="203"/>
      <c r="H585" s="270"/>
      <c r="I585" s="312"/>
      <c r="J585" s="312"/>
      <c r="K585" s="312"/>
      <c r="L585" s="333"/>
      <c r="M585" s="333"/>
      <c r="N585" s="333"/>
      <c r="O585" s="312"/>
      <c r="P585" s="242"/>
      <c r="Q585" s="257"/>
      <c r="R585" s="257"/>
      <c r="S585" s="257"/>
      <c r="T585" s="257"/>
    </row>
    <row r="586" spans="1:20" s="13" customFormat="1" ht="12" customHeight="1" x14ac:dyDescent="0.15">
      <c r="A586" s="306"/>
      <c r="B586" s="306"/>
      <c r="C586" s="336"/>
      <c r="D586" s="309"/>
      <c r="E586" s="312"/>
      <c r="F586" s="202"/>
      <c r="G586" s="204"/>
      <c r="H586" s="270"/>
      <c r="I586" s="312"/>
      <c r="J586" s="312"/>
      <c r="K586" s="312"/>
      <c r="L586" s="333"/>
      <c r="M586" s="333"/>
      <c r="N586" s="333"/>
      <c r="O586" s="312"/>
      <c r="P586" s="242"/>
      <c r="Q586" s="257"/>
      <c r="R586" s="257"/>
      <c r="S586" s="257"/>
      <c r="T586" s="257"/>
    </row>
    <row r="587" spans="1:20" s="13" customFormat="1" ht="12" customHeight="1" x14ac:dyDescent="0.15">
      <c r="A587" s="306"/>
      <c r="B587" s="306"/>
      <c r="C587" s="336"/>
      <c r="D587" s="309"/>
      <c r="E587" s="312"/>
      <c r="F587" s="202"/>
      <c r="G587" s="203"/>
      <c r="H587" s="270"/>
      <c r="I587" s="312"/>
      <c r="J587" s="312"/>
      <c r="K587" s="312"/>
      <c r="L587" s="333"/>
      <c r="M587" s="333"/>
      <c r="N587" s="333"/>
      <c r="O587" s="312"/>
      <c r="P587" s="242"/>
      <c r="Q587" s="257"/>
      <c r="R587" s="257"/>
      <c r="S587" s="257"/>
      <c r="T587" s="257"/>
    </row>
    <row r="588" spans="1:20" s="13" customFormat="1" ht="12" customHeight="1" x14ac:dyDescent="0.15">
      <c r="A588" s="306"/>
      <c r="B588" s="306"/>
      <c r="C588" s="336"/>
      <c r="D588" s="309"/>
      <c r="E588" s="312"/>
      <c r="F588" s="202"/>
      <c r="G588" s="203"/>
      <c r="H588" s="270"/>
      <c r="I588" s="312"/>
      <c r="J588" s="312"/>
      <c r="K588" s="312"/>
      <c r="L588" s="333"/>
      <c r="M588" s="333"/>
      <c r="N588" s="333"/>
      <c r="O588" s="312"/>
      <c r="P588" s="242"/>
      <c r="Q588" s="257"/>
      <c r="R588" s="257"/>
      <c r="S588" s="257"/>
      <c r="T588" s="257"/>
    </row>
    <row r="589" spans="1:20" s="13" customFormat="1" ht="12" customHeight="1" x14ac:dyDescent="0.15">
      <c r="A589" s="306"/>
      <c r="B589" s="306"/>
      <c r="C589" s="336"/>
      <c r="D589" s="309"/>
      <c r="E589" s="312"/>
      <c r="F589" s="202"/>
      <c r="G589" s="203"/>
      <c r="H589" s="270"/>
      <c r="I589" s="312"/>
      <c r="J589" s="312"/>
      <c r="K589" s="312"/>
      <c r="L589" s="333"/>
      <c r="M589" s="333"/>
      <c r="N589" s="333"/>
      <c r="O589" s="312"/>
      <c r="P589" s="242"/>
      <c r="Q589" s="257"/>
      <c r="R589" s="257"/>
      <c r="S589" s="257"/>
      <c r="T589" s="257"/>
    </row>
    <row r="590" spans="1:20" s="13" customFormat="1" ht="12" customHeight="1" x14ac:dyDescent="0.15">
      <c r="A590" s="306"/>
      <c r="B590" s="306"/>
      <c r="C590" s="336"/>
      <c r="D590" s="309"/>
      <c r="E590" s="312"/>
      <c r="F590" s="202"/>
      <c r="G590" s="204"/>
      <c r="H590" s="270"/>
      <c r="I590" s="312"/>
      <c r="J590" s="312"/>
      <c r="K590" s="312"/>
      <c r="L590" s="333"/>
      <c r="M590" s="333"/>
      <c r="N590" s="333"/>
      <c r="O590" s="312"/>
      <c r="P590" s="242"/>
      <c r="Q590" s="257"/>
      <c r="R590" s="257"/>
      <c r="S590" s="257"/>
      <c r="T590" s="257"/>
    </row>
    <row r="591" spans="1:20" s="13" customFormat="1" ht="12" customHeight="1" x14ac:dyDescent="0.15">
      <c r="A591" s="306"/>
      <c r="B591" s="306"/>
      <c r="C591" s="336"/>
      <c r="D591" s="309"/>
      <c r="E591" s="312"/>
      <c r="F591" s="202"/>
      <c r="G591" s="203"/>
      <c r="H591" s="270"/>
      <c r="I591" s="312"/>
      <c r="J591" s="312"/>
      <c r="K591" s="312"/>
      <c r="L591" s="333"/>
      <c r="M591" s="333"/>
      <c r="N591" s="333"/>
      <c r="O591" s="312"/>
      <c r="P591" s="242"/>
      <c r="Q591" s="257"/>
      <c r="R591" s="257"/>
      <c r="S591" s="257"/>
      <c r="T591" s="257"/>
    </row>
    <row r="592" spans="1:20" s="13" customFormat="1" ht="12" customHeight="1" x14ac:dyDescent="0.15">
      <c r="A592" s="306"/>
      <c r="B592" s="306"/>
      <c r="C592" s="336"/>
      <c r="D592" s="309"/>
      <c r="E592" s="312"/>
      <c r="F592" s="202"/>
      <c r="G592" s="203"/>
      <c r="H592" s="270"/>
      <c r="I592" s="312"/>
      <c r="J592" s="312"/>
      <c r="K592" s="312"/>
      <c r="L592" s="333"/>
      <c r="M592" s="333"/>
      <c r="N592" s="333"/>
      <c r="O592" s="312"/>
      <c r="P592" s="242"/>
      <c r="Q592" s="257"/>
      <c r="R592" s="257"/>
      <c r="S592" s="257"/>
      <c r="T592" s="257"/>
    </row>
    <row r="593" spans="1:20" s="13" customFormat="1" ht="12" customHeight="1" x14ac:dyDescent="0.15">
      <c r="A593" s="306"/>
      <c r="B593" s="306"/>
      <c r="C593" s="336"/>
      <c r="D593" s="309"/>
      <c r="E593" s="312"/>
      <c r="F593" s="202"/>
      <c r="G593" s="203"/>
      <c r="H593" s="270"/>
      <c r="I593" s="312"/>
      <c r="J593" s="312"/>
      <c r="K593" s="312"/>
      <c r="L593" s="333"/>
      <c r="M593" s="333"/>
      <c r="N593" s="333"/>
      <c r="O593" s="312"/>
      <c r="P593" s="242"/>
      <c r="Q593" s="257"/>
      <c r="R593" s="257"/>
      <c r="S593" s="257"/>
      <c r="T593" s="257"/>
    </row>
    <row r="594" spans="1:20" s="13" customFormat="1" ht="12" customHeight="1" x14ac:dyDescent="0.15">
      <c r="A594" s="306"/>
      <c r="B594" s="306"/>
      <c r="C594" s="336"/>
      <c r="D594" s="309"/>
      <c r="E594" s="312"/>
      <c r="F594" s="202"/>
      <c r="G594" s="204"/>
      <c r="H594" s="270"/>
      <c r="I594" s="312"/>
      <c r="J594" s="312"/>
      <c r="K594" s="312"/>
      <c r="L594" s="333"/>
      <c r="M594" s="333"/>
      <c r="N594" s="333"/>
      <c r="O594" s="312"/>
      <c r="P594" s="242"/>
      <c r="Q594" s="257"/>
      <c r="R594" s="257"/>
      <c r="S594" s="257"/>
      <c r="T594" s="257"/>
    </row>
    <row r="595" spans="1:20" s="13" customFormat="1" ht="12" customHeight="1" x14ac:dyDescent="0.15">
      <c r="A595" s="306"/>
      <c r="B595" s="306"/>
      <c r="C595" s="336"/>
      <c r="D595" s="309"/>
      <c r="E595" s="312"/>
      <c r="F595" s="202"/>
      <c r="G595" s="203"/>
      <c r="H595" s="270"/>
      <c r="I595" s="312"/>
      <c r="J595" s="312"/>
      <c r="K595" s="312"/>
      <c r="L595" s="333"/>
      <c r="M595" s="333"/>
      <c r="N595" s="333"/>
      <c r="O595" s="312"/>
      <c r="P595" s="242"/>
      <c r="Q595" s="257"/>
      <c r="R595" s="257"/>
      <c r="S595" s="257"/>
      <c r="T595" s="257"/>
    </row>
    <row r="596" spans="1:20" s="13" customFormat="1" ht="12" customHeight="1" x14ac:dyDescent="0.15">
      <c r="A596" s="306"/>
      <c r="B596" s="306"/>
      <c r="C596" s="336"/>
      <c r="D596" s="309"/>
      <c r="E596" s="312"/>
      <c r="F596" s="202"/>
      <c r="G596" s="203"/>
      <c r="H596" s="270"/>
      <c r="I596" s="312"/>
      <c r="J596" s="312"/>
      <c r="K596" s="312"/>
      <c r="L596" s="333"/>
      <c r="M596" s="333"/>
      <c r="N596" s="333"/>
      <c r="O596" s="312"/>
      <c r="P596" s="242"/>
      <c r="Q596" s="257"/>
      <c r="R596" s="257"/>
      <c r="S596" s="257"/>
      <c r="T596" s="257"/>
    </row>
    <row r="597" spans="1:20" s="13" customFormat="1" ht="12" customHeight="1" x14ac:dyDescent="0.15">
      <c r="A597" s="306"/>
      <c r="B597" s="306"/>
      <c r="C597" s="336"/>
      <c r="D597" s="309"/>
      <c r="E597" s="312"/>
      <c r="F597" s="202"/>
      <c r="G597" s="203"/>
      <c r="H597" s="270"/>
      <c r="I597" s="312"/>
      <c r="J597" s="312"/>
      <c r="K597" s="312"/>
      <c r="L597" s="333"/>
      <c r="M597" s="333"/>
      <c r="N597" s="333"/>
      <c r="O597" s="312"/>
      <c r="P597" s="242"/>
      <c r="Q597" s="257"/>
      <c r="R597" s="257"/>
      <c r="S597" s="257"/>
      <c r="T597" s="257"/>
    </row>
    <row r="598" spans="1:20" s="13" customFormat="1" ht="12" customHeight="1" x14ac:dyDescent="0.15">
      <c r="A598" s="306"/>
      <c r="B598" s="306"/>
      <c r="C598" s="336"/>
      <c r="D598" s="309"/>
      <c r="E598" s="312"/>
      <c r="F598" s="202"/>
      <c r="G598" s="203"/>
      <c r="H598" s="270"/>
      <c r="I598" s="312"/>
      <c r="J598" s="312"/>
      <c r="K598" s="312"/>
      <c r="L598" s="333"/>
      <c r="M598" s="333"/>
      <c r="N598" s="333"/>
      <c r="O598" s="312"/>
      <c r="P598" s="242"/>
      <c r="Q598" s="257"/>
      <c r="R598" s="257"/>
      <c r="S598" s="257"/>
      <c r="T598" s="257"/>
    </row>
    <row r="599" spans="1:20" s="13" customFormat="1" ht="12" customHeight="1" x14ac:dyDescent="0.15">
      <c r="A599" s="306"/>
      <c r="B599" s="306"/>
      <c r="C599" s="336"/>
      <c r="D599" s="309"/>
      <c r="E599" s="312"/>
      <c r="F599" s="202"/>
      <c r="G599" s="203"/>
      <c r="H599" s="270"/>
      <c r="I599" s="312"/>
      <c r="J599" s="312"/>
      <c r="K599" s="312"/>
      <c r="L599" s="333"/>
      <c r="M599" s="333"/>
      <c r="N599" s="333"/>
      <c r="O599" s="312"/>
      <c r="P599" s="242"/>
      <c r="Q599" s="257"/>
      <c r="R599" s="257"/>
      <c r="S599" s="257"/>
      <c r="T599" s="257"/>
    </row>
    <row r="600" spans="1:20" s="13" customFormat="1" ht="12" customHeight="1" x14ac:dyDescent="0.15">
      <c r="A600" s="306"/>
      <c r="B600" s="306"/>
      <c r="C600" s="336"/>
      <c r="D600" s="309"/>
      <c r="E600" s="312"/>
      <c r="F600" s="202"/>
      <c r="G600" s="204"/>
      <c r="H600" s="270"/>
      <c r="I600" s="312"/>
      <c r="J600" s="312"/>
      <c r="K600" s="312"/>
      <c r="L600" s="333"/>
      <c r="M600" s="333"/>
      <c r="N600" s="333"/>
      <c r="O600" s="312"/>
      <c r="P600" s="242"/>
      <c r="Q600" s="257"/>
      <c r="R600" s="257"/>
      <c r="S600" s="257"/>
      <c r="T600" s="257"/>
    </row>
    <row r="601" spans="1:20" s="13" customFormat="1" ht="12" customHeight="1" x14ac:dyDescent="0.15">
      <c r="A601" s="306"/>
      <c r="B601" s="306"/>
      <c r="C601" s="336"/>
      <c r="D601" s="309"/>
      <c r="E601" s="312"/>
      <c r="F601" s="202"/>
      <c r="G601" s="203"/>
      <c r="H601" s="270"/>
      <c r="I601" s="312"/>
      <c r="J601" s="312"/>
      <c r="K601" s="312"/>
      <c r="L601" s="333"/>
      <c r="M601" s="333"/>
      <c r="N601" s="333"/>
      <c r="O601" s="312"/>
      <c r="P601" s="242"/>
      <c r="Q601" s="257"/>
      <c r="R601" s="257"/>
      <c r="S601" s="257"/>
      <c r="T601" s="257"/>
    </row>
    <row r="602" spans="1:20" s="13" customFormat="1" ht="12" customHeight="1" x14ac:dyDescent="0.15">
      <c r="A602" s="306"/>
      <c r="B602" s="306"/>
      <c r="C602" s="336"/>
      <c r="D602" s="309"/>
      <c r="E602" s="312"/>
      <c r="F602" s="202"/>
      <c r="G602" s="204"/>
      <c r="H602" s="270"/>
      <c r="I602" s="312"/>
      <c r="J602" s="312"/>
      <c r="K602" s="312"/>
      <c r="L602" s="333"/>
      <c r="M602" s="333"/>
      <c r="N602" s="333"/>
      <c r="O602" s="312"/>
      <c r="P602" s="242"/>
      <c r="Q602" s="257"/>
      <c r="R602" s="257"/>
      <c r="S602" s="257"/>
      <c r="T602" s="257"/>
    </row>
    <row r="603" spans="1:20" s="13" customFormat="1" ht="12" customHeight="1" x14ac:dyDescent="0.15">
      <c r="A603" s="306"/>
      <c r="B603" s="306"/>
      <c r="C603" s="336"/>
      <c r="D603" s="309"/>
      <c r="E603" s="312"/>
      <c r="F603" s="202"/>
      <c r="G603" s="203"/>
      <c r="H603" s="270"/>
      <c r="I603" s="312"/>
      <c r="J603" s="312"/>
      <c r="K603" s="312"/>
      <c r="L603" s="333"/>
      <c r="M603" s="333"/>
      <c r="N603" s="333"/>
      <c r="O603" s="312"/>
      <c r="P603" s="242"/>
      <c r="Q603" s="257"/>
      <c r="R603" s="257"/>
      <c r="S603" s="257"/>
      <c r="T603" s="257"/>
    </row>
    <row r="604" spans="1:20" s="13" customFormat="1" ht="12" customHeight="1" x14ac:dyDescent="0.15">
      <c r="A604" s="306"/>
      <c r="B604" s="306"/>
      <c r="C604" s="336"/>
      <c r="D604" s="309"/>
      <c r="E604" s="312"/>
      <c r="F604" s="202"/>
      <c r="G604" s="203"/>
      <c r="H604" s="270"/>
      <c r="I604" s="312"/>
      <c r="J604" s="312"/>
      <c r="K604" s="312"/>
      <c r="L604" s="333"/>
      <c r="M604" s="333"/>
      <c r="N604" s="333"/>
      <c r="O604" s="312"/>
      <c r="P604" s="242"/>
      <c r="Q604" s="257"/>
      <c r="R604" s="257"/>
      <c r="S604" s="257"/>
      <c r="T604" s="257"/>
    </row>
    <row r="605" spans="1:20" s="13" customFormat="1" ht="12" customHeight="1" x14ac:dyDescent="0.15">
      <c r="A605" s="306"/>
      <c r="B605" s="306"/>
      <c r="C605" s="336"/>
      <c r="D605" s="309"/>
      <c r="E605" s="312"/>
      <c r="F605" s="202"/>
      <c r="G605" s="203"/>
      <c r="H605" s="270"/>
      <c r="I605" s="312"/>
      <c r="J605" s="312"/>
      <c r="K605" s="312"/>
      <c r="L605" s="333"/>
      <c r="M605" s="333"/>
      <c r="N605" s="333"/>
      <c r="O605" s="312"/>
      <c r="P605" s="242"/>
      <c r="Q605" s="257"/>
      <c r="R605" s="257"/>
      <c r="S605" s="257"/>
      <c r="T605" s="257"/>
    </row>
    <row r="606" spans="1:20" s="13" customFormat="1" ht="12" customHeight="1" x14ac:dyDescent="0.15">
      <c r="A606" s="306"/>
      <c r="B606" s="306"/>
      <c r="C606" s="336"/>
      <c r="D606" s="309"/>
      <c r="E606" s="312"/>
      <c r="F606" s="202"/>
      <c r="G606" s="203"/>
      <c r="H606" s="270"/>
      <c r="I606" s="312"/>
      <c r="J606" s="312"/>
      <c r="K606" s="312"/>
      <c r="L606" s="333"/>
      <c r="M606" s="333"/>
      <c r="N606" s="333"/>
      <c r="O606" s="312"/>
      <c r="P606" s="242"/>
      <c r="Q606" s="257"/>
      <c r="R606" s="257"/>
      <c r="S606" s="257"/>
      <c r="T606" s="257"/>
    </row>
    <row r="607" spans="1:20" s="13" customFormat="1" ht="12" customHeight="1" x14ac:dyDescent="0.15">
      <c r="A607" s="306"/>
      <c r="B607" s="306"/>
      <c r="C607" s="336"/>
      <c r="D607" s="309"/>
      <c r="E607" s="312"/>
      <c r="F607" s="202"/>
      <c r="G607" s="204"/>
      <c r="H607" s="270"/>
      <c r="I607" s="312"/>
      <c r="J607" s="312"/>
      <c r="K607" s="312"/>
      <c r="L607" s="333"/>
      <c r="M607" s="333"/>
      <c r="N607" s="333"/>
      <c r="O607" s="312"/>
      <c r="P607" s="242"/>
      <c r="Q607" s="257"/>
      <c r="R607" s="257"/>
      <c r="S607" s="257"/>
      <c r="T607" s="257"/>
    </row>
    <row r="608" spans="1:20" s="13" customFormat="1" ht="12" customHeight="1" x14ac:dyDescent="0.15">
      <c r="A608" s="306"/>
      <c r="B608" s="306"/>
      <c r="C608" s="336"/>
      <c r="D608" s="309"/>
      <c r="E608" s="312"/>
      <c r="F608" s="202"/>
      <c r="G608" s="203"/>
      <c r="H608" s="270"/>
      <c r="I608" s="312"/>
      <c r="J608" s="312"/>
      <c r="K608" s="312"/>
      <c r="L608" s="333"/>
      <c r="M608" s="333"/>
      <c r="N608" s="333"/>
      <c r="O608" s="312"/>
      <c r="P608" s="242"/>
      <c r="Q608" s="257"/>
      <c r="R608" s="257"/>
      <c r="S608" s="257"/>
      <c r="T608" s="257"/>
    </row>
    <row r="609" spans="1:20" s="13" customFormat="1" ht="12" customHeight="1" x14ac:dyDescent="0.15">
      <c r="A609" s="306"/>
      <c r="B609" s="306"/>
      <c r="C609" s="336"/>
      <c r="D609" s="309"/>
      <c r="E609" s="312"/>
      <c r="F609" s="202"/>
      <c r="G609" s="204"/>
      <c r="H609" s="270"/>
      <c r="I609" s="312"/>
      <c r="J609" s="312"/>
      <c r="K609" s="312"/>
      <c r="L609" s="333"/>
      <c r="M609" s="333"/>
      <c r="N609" s="333"/>
      <c r="O609" s="312"/>
      <c r="P609" s="242"/>
      <c r="Q609" s="257"/>
      <c r="R609" s="257"/>
      <c r="S609" s="257"/>
      <c r="T609" s="257"/>
    </row>
    <row r="610" spans="1:20" s="13" customFormat="1" ht="12" customHeight="1" x14ac:dyDescent="0.15">
      <c r="A610" s="306"/>
      <c r="B610" s="306"/>
      <c r="C610" s="336"/>
      <c r="D610" s="309"/>
      <c r="E610" s="312"/>
      <c r="F610" s="202"/>
      <c r="G610" s="203"/>
      <c r="H610" s="270"/>
      <c r="I610" s="312"/>
      <c r="J610" s="312"/>
      <c r="K610" s="312"/>
      <c r="L610" s="333"/>
      <c r="M610" s="333"/>
      <c r="N610" s="333"/>
      <c r="O610" s="312"/>
      <c r="P610" s="242"/>
      <c r="Q610" s="257"/>
      <c r="R610" s="257"/>
      <c r="S610" s="257"/>
      <c r="T610" s="257"/>
    </row>
    <row r="611" spans="1:20" s="13" customFormat="1" ht="12" customHeight="1" x14ac:dyDescent="0.15">
      <c r="A611" s="306"/>
      <c r="B611" s="306"/>
      <c r="C611" s="336"/>
      <c r="D611" s="309"/>
      <c r="E611" s="312"/>
      <c r="F611" s="202"/>
      <c r="G611" s="204"/>
      <c r="H611" s="270"/>
      <c r="I611" s="312"/>
      <c r="J611" s="312"/>
      <c r="K611" s="312"/>
      <c r="L611" s="333"/>
      <c r="M611" s="333"/>
      <c r="N611" s="333"/>
      <c r="O611" s="312"/>
      <c r="P611" s="242"/>
      <c r="Q611" s="257"/>
      <c r="R611" s="257"/>
      <c r="S611" s="257"/>
      <c r="T611" s="257"/>
    </row>
    <row r="612" spans="1:20" s="13" customFormat="1" ht="12" customHeight="1" x14ac:dyDescent="0.15">
      <c r="A612" s="306"/>
      <c r="B612" s="306"/>
      <c r="C612" s="336"/>
      <c r="D612" s="309"/>
      <c r="E612" s="312"/>
      <c r="F612" s="202"/>
      <c r="G612" s="203"/>
      <c r="H612" s="270"/>
      <c r="I612" s="312"/>
      <c r="J612" s="312"/>
      <c r="K612" s="312"/>
      <c r="L612" s="333"/>
      <c r="M612" s="333"/>
      <c r="N612" s="333"/>
      <c r="O612" s="312"/>
      <c r="P612" s="242"/>
      <c r="Q612" s="257"/>
      <c r="R612" s="257"/>
      <c r="S612" s="257"/>
      <c r="T612" s="257"/>
    </row>
    <row r="613" spans="1:20" s="13" customFormat="1" ht="12" customHeight="1" x14ac:dyDescent="0.15">
      <c r="A613" s="306"/>
      <c r="B613" s="306"/>
      <c r="C613" s="336"/>
      <c r="D613" s="309"/>
      <c r="E613" s="312"/>
      <c r="F613" s="202"/>
      <c r="G613" s="203"/>
      <c r="H613" s="270"/>
      <c r="I613" s="312"/>
      <c r="J613" s="312"/>
      <c r="K613" s="312"/>
      <c r="L613" s="333"/>
      <c r="M613" s="333"/>
      <c r="N613" s="333"/>
      <c r="O613" s="312"/>
      <c r="P613" s="242"/>
      <c r="Q613" s="257"/>
      <c r="R613" s="257"/>
      <c r="S613" s="257"/>
      <c r="T613" s="257"/>
    </row>
    <row r="614" spans="1:20" s="13" customFormat="1" ht="12" customHeight="1" x14ac:dyDescent="0.15">
      <c r="A614" s="306"/>
      <c r="B614" s="306"/>
      <c r="C614" s="336"/>
      <c r="D614" s="309"/>
      <c r="E614" s="312"/>
      <c r="F614" s="202"/>
      <c r="G614" s="204"/>
      <c r="H614" s="270"/>
      <c r="I614" s="312"/>
      <c r="J614" s="312"/>
      <c r="K614" s="312"/>
      <c r="L614" s="333"/>
      <c r="M614" s="333"/>
      <c r="N614" s="333"/>
      <c r="O614" s="312"/>
      <c r="P614" s="242"/>
      <c r="Q614" s="257"/>
      <c r="R614" s="257"/>
      <c r="S614" s="257"/>
      <c r="T614" s="257"/>
    </row>
    <row r="615" spans="1:20" s="13" customFormat="1" ht="12" customHeight="1" x14ac:dyDescent="0.15">
      <c r="A615" s="306"/>
      <c r="B615" s="306"/>
      <c r="C615" s="336"/>
      <c r="D615" s="309"/>
      <c r="E615" s="312"/>
      <c r="F615" s="202"/>
      <c r="G615" s="203"/>
      <c r="H615" s="270"/>
      <c r="I615" s="312"/>
      <c r="J615" s="312"/>
      <c r="K615" s="312"/>
      <c r="L615" s="333"/>
      <c r="M615" s="333"/>
      <c r="N615" s="333"/>
      <c r="O615" s="312"/>
      <c r="P615" s="242"/>
      <c r="Q615" s="257"/>
      <c r="R615" s="257"/>
      <c r="S615" s="257"/>
      <c r="T615" s="257"/>
    </row>
    <row r="616" spans="1:20" s="13" customFormat="1" ht="12" customHeight="1" x14ac:dyDescent="0.15">
      <c r="A616" s="306"/>
      <c r="B616" s="306"/>
      <c r="C616" s="336"/>
      <c r="D616" s="309"/>
      <c r="E616" s="312"/>
      <c r="F616" s="202"/>
      <c r="G616" s="203"/>
      <c r="H616" s="270"/>
      <c r="I616" s="312"/>
      <c r="J616" s="312"/>
      <c r="K616" s="312"/>
      <c r="L616" s="333"/>
      <c r="M616" s="333"/>
      <c r="N616" s="333"/>
      <c r="O616" s="312"/>
      <c r="P616" s="242"/>
      <c r="Q616" s="257"/>
      <c r="R616" s="257"/>
      <c r="S616" s="257"/>
      <c r="T616" s="257"/>
    </row>
    <row r="617" spans="1:20" s="13" customFormat="1" ht="12" customHeight="1" x14ac:dyDescent="0.15">
      <c r="A617" s="306"/>
      <c r="B617" s="306"/>
      <c r="C617" s="336"/>
      <c r="D617" s="309"/>
      <c r="E617" s="312"/>
      <c r="F617" s="202"/>
      <c r="G617" s="203"/>
      <c r="H617" s="270"/>
      <c r="I617" s="312"/>
      <c r="J617" s="312"/>
      <c r="K617" s="312"/>
      <c r="L617" s="333"/>
      <c r="M617" s="333"/>
      <c r="N617" s="333"/>
      <c r="O617" s="312"/>
      <c r="P617" s="242"/>
      <c r="Q617" s="257"/>
      <c r="R617" s="257"/>
      <c r="S617" s="257"/>
      <c r="T617" s="257"/>
    </row>
    <row r="618" spans="1:20" s="13" customFormat="1" ht="12" customHeight="1" x14ac:dyDescent="0.15">
      <c r="A618" s="306"/>
      <c r="B618" s="306"/>
      <c r="C618" s="336"/>
      <c r="D618" s="309"/>
      <c r="E618" s="312"/>
      <c r="F618" s="202"/>
      <c r="G618" s="203"/>
      <c r="H618" s="270"/>
      <c r="I618" s="312"/>
      <c r="J618" s="312"/>
      <c r="K618" s="312"/>
      <c r="L618" s="333"/>
      <c r="M618" s="333"/>
      <c r="N618" s="333"/>
      <c r="O618" s="312"/>
      <c r="P618" s="242"/>
      <c r="Q618" s="257"/>
      <c r="R618" s="257"/>
      <c r="S618" s="257"/>
      <c r="T618" s="257"/>
    </row>
    <row r="619" spans="1:20" s="13" customFormat="1" ht="12" customHeight="1" x14ac:dyDescent="0.15">
      <c r="A619" s="306"/>
      <c r="B619" s="306"/>
      <c r="C619" s="336"/>
      <c r="D619" s="309"/>
      <c r="E619" s="312"/>
      <c r="F619" s="202"/>
      <c r="G619" s="203"/>
      <c r="H619" s="270"/>
      <c r="I619" s="312"/>
      <c r="J619" s="312"/>
      <c r="K619" s="312"/>
      <c r="L619" s="333"/>
      <c r="M619" s="333"/>
      <c r="N619" s="333"/>
      <c r="O619" s="312"/>
      <c r="P619" s="242"/>
      <c r="Q619" s="257"/>
      <c r="R619" s="257"/>
      <c r="S619" s="257"/>
      <c r="T619" s="257"/>
    </row>
    <row r="620" spans="1:20" s="13" customFormat="1" ht="12" customHeight="1" x14ac:dyDescent="0.15">
      <c r="A620" s="306"/>
      <c r="B620" s="306"/>
      <c r="C620" s="336"/>
      <c r="D620" s="309"/>
      <c r="E620" s="312"/>
      <c r="F620" s="202"/>
      <c r="G620" s="203"/>
      <c r="H620" s="270"/>
      <c r="I620" s="312"/>
      <c r="J620" s="312"/>
      <c r="K620" s="312"/>
      <c r="L620" s="333"/>
      <c r="M620" s="333"/>
      <c r="N620" s="333"/>
      <c r="O620" s="312"/>
      <c r="P620" s="242"/>
      <c r="Q620" s="257"/>
      <c r="R620" s="257"/>
      <c r="S620" s="257"/>
      <c r="T620" s="257"/>
    </row>
    <row r="621" spans="1:20" s="13" customFormat="1" ht="12" customHeight="1" x14ac:dyDescent="0.15">
      <c r="A621" s="306"/>
      <c r="B621" s="306"/>
      <c r="C621" s="336"/>
      <c r="D621" s="309"/>
      <c r="E621" s="312"/>
      <c r="F621" s="202"/>
      <c r="G621" s="203"/>
      <c r="H621" s="270"/>
      <c r="I621" s="312"/>
      <c r="J621" s="312"/>
      <c r="K621" s="312"/>
      <c r="L621" s="333"/>
      <c r="M621" s="333"/>
      <c r="N621" s="333"/>
      <c r="O621" s="312"/>
      <c r="P621" s="242"/>
      <c r="Q621" s="257"/>
      <c r="R621" s="257"/>
      <c r="S621" s="257"/>
      <c r="T621" s="257"/>
    </row>
    <row r="622" spans="1:20" s="13" customFormat="1" ht="12" customHeight="1" x14ac:dyDescent="0.15">
      <c r="A622" s="306"/>
      <c r="B622" s="306"/>
      <c r="C622" s="336"/>
      <c r="D622" s="309"/>
      <c r="E622" s="312"/>
      <c r="F622" s="202"/>
      <c r="G622" s="204"/>
      <c r="H622" s="270"/>
      <c r="I622" s="312"/>
      <c r="J622" s="312"/>
      <c r="K622" s="312"/>
      <c r="L622" s="333"/>
      <c r="M622" s="333"/>
      <c r="N622" s="333"/>
      <c r="O622" s="312"/>
      <c r="P622" s="242"/>
      <c r="Q622" s="257"/>
      <c r="R622" s="257"/>
      <c r="S622" s="257"/>
      <c r="T622" s="257"/>
    </row>
    <row r="623" spans="1:20" s="13" customFormat="1" ht="12" customHeight="1" x14ac:dyDescent="0.15">
      <c r="A623" s="306"/>
      <c r="B623" s="306"/>
      <c r="C623" s="336"/>
      <c r="D623" s="309"/>
      <c r="E623" s="312"/>
      <c r="F623" s="202"/>
      <c r="G623" s="203"/>
      <c r="H623" s="270"/>
      <c r="I623" s="312"/>
      <c r="J623" s="312"/>
      <c r="K623" s="312"/>
      <c r="L623" s="333"/>
      <c r="M623" s="333"/>
      <c r="N623" s="333"/>
      <c r="O623" s="312"/>
      <c r="P623" s="242"/>
      <c r="Q623" s="257"/>
      <c r="R623" s="257"/>
      <c r="S623" s="257"/>
      <c r="T623" s="257"/>
    </row>
    <row r="624" spans="1:20" s="13" customFormat="1" ht="12" customHeight="1" x14ac:dyDescent="0.15">
      <c r="A624" s="306"/>
      <c r="B624" s="306"/>
      <c r="C624" s="336"/>
      <c r="D624" s="309"/>
      <c r="E624" s="312"/>
      <c r="F624" s="202"/>
      <c r="G624" s="203"/>
      <c r="H624" s="270"/>
      <c r="I624" s="312"/>
      <c r="J624" s="312"/>
      <c r="K624" s="312"/>
      <c r="L624" s="333"/>
      <c r="M624" s="333"/>
      <c r="N624" s="333"/>
      <c r="O624" s="312"/>
      <c r="P624" s="242"/>
      <c r="Q624" s="257"/>
      <c r="R624" s="257"/>
      <c r="S624" s="257"/>
      <c r="T624" s="257"/>
    </row>
    <row r="625" spans="1:20" s="13" customFormat="1" ht="12" customHeight="1" x14ac:dyDescent="0.15">
      <c r="A625" s="306"/>
      <c r="B625" s="306"/>
      <c r="C625" s="336"/>
      <c r="D625" s="309"/>
      <c r="E625" s="312"/>
      <c r="F625" s="202"/>
      <c r="G625" s="203"/>
      <c r="H625" s="270"/>
      <c r="I625" s="312"/>
      <c r="J625" s="312"/>
      <c r="K625" s="312"/>
      <c r="L625" s="333"/>
      <c r="M625" s="333"/>
      <c r="N625" s="333"/>
      <c r="O625" s="312"/>
      <c r="P625" s="242"/>
      <c r="Q625" s="257"/>
      <c r="R625" s="257"/>
      <c r="S625" s="257"/>
      <c r="T625" s="257"/>
    </row>
    <row r="626" spans="1:20" s="13" customFormat="1" ht="12" customHeight="1" x14ac:dyDescent="0.15">
      <c r="A626" s="306"/>
      <c r="B626" s="306"/>
      <c r="C626" s="336"/>
      <c r="D626" s="309"/>
      <c r="E626" s="312"/>
      <c r="F626" s="202"/>
      <c r="G626" s="203"/>
      <c r="H626" s="270"/>
      <c r="I626" s="312"/>
      <c r="J626" s="312"/>
      <c r="K626" s="312"/>
      <c r="L626" s="333"/>
      <c r="M626" s="333"/>
      <c r="N626" s="333"/>
      <c r="O626" s="312"/>
      <c r="P626" s="242"/>
      <c r="Q626" s="257"/>
      <c r="R626" s="257"/>
      <c r="S626" s="257"/>
      <c r="T626" s="257"/>
    </row>
    <row r="627" spans="1:20" s="13" customFormat="1" ht="12" customHeight="1" x14ac:dyDescent="0.15">
      <c r="A627" s="306"/>
      <c r="B627" s="306"/>
      <c r="C627" s="336"/>
      <c r="D627" s="309"/>
      <c r="E627" s="312"/>
      <c r="F627" s="202"/>
      <c r="G627" s="203"/>
      <c r="H627" s="270"/>
      <c r="I627" s="312"/>
      <c r="J627" s="312"/>
      <c r="K627" s="312"/>
      <c r="L627" s="333"/>
      <c r="M627" s="333"/>
      <c r="N627" s="333"/>
      <c r="O627" s="312"/>
      <c r="P627" s="242"/>
      <c r="Q627" s="257"/>
      <c r="R627" s="257"/>
      <c r="S627" s="257"/>
      <c r="T627" s="257"/>
    </row>
    <row r="628" spans="1:20" s="13" customFormat="1" ht="12" customHeight="1" x14ac:dyDescent="0.15">
      <c r="A628" s="306"/>
      <c r="B628" s="306"/>
      <c r="C628" s="336"/>
      <c r="D628" s="309"/>
      <c r="E628" s="312"/>
      <c r="F628" s="202"/>
      <c r="G628" s="204"/>
      <c r="H628" s="270"/>
      <c r="I628" s="312"/>
      <c r="J628" s="312"/>
      <c r="K628" s="312"/>
      <c r="L628" s="333"/>
      <c r="M628" s="333"/>
      <c r="N628" s="333"/>
      <c r="O628" s="312"/>
      <c r="P628" s="242"/>
      <c r="Q628" s="257"/>
      <c r="R628" s="257"/>
      <c r="S628" s="257"/>
      <c r="T628" s="257"/>
    </row>
    <row r="629" spans="1:20" s="13" customFormat="1" ht="12" customHeight="1" x14ac:dyDescent="0.15">
      <c r="A629" s="306"/>
      <c r="B629" s="306"/>
      <c r="C629" s="336"/>
      <c r="D629" s="309"/>
      <c r="E629" s="312"/>
      <c r="F629" s="202"/>
      <c r="G629" s="203"/>
      <c r="H629" s="270"/>
      <c r="I629" s="312"/>
      <c r="J629" s="312"/>
      <c r="K629" s="312"/>
      <c r="L629" s="333"/>
      <c r="M629" s="333"/>
      <c r="N629" s="333"/>
      <c r="O629" s="312"/>
      <c r="P629" s="242"/>
      <c r="Q629" s="257"/>
      <c r="R629" s="257"/>
      <c r="S629" s="257"/>
      <c r="T629" s="257"/>
    </row>
    <row r="630" spans="1:20" s="13" customFormat="1" ht="12" customHeight="1" x14ac:dyDescent="0.15">
      <c r="A630" s="306"/>
      <c r="B630" s="306"/>
      <c r="C630" s="336"/>
      <c r="D630" s="309"/>
      <c r="E630" s="312"/>
      <c r="F630" s="202"/>
      <c r="G630" s="203"/>
      <c r="H630" s="270"/>
      <c r="I630" s="312"/>
      <c r="J630" s="312"/>
      <c r="K630" s="312"/>
      <c r="L630" s="333"/>
      <c r="M630" s="333"/>
      <c r="N630" s="333"/>
      <c r="O630" s="312"/>
      <c r="P630" s="242"/>
      <c r="Q630" s="257"/>
      <c r="R630" s="257"/>
      <c r="S630" s="257"/>
      <c r="T630" s="257"/>
    </row>
    <row r="631" spans="1:20" s="13" customFormat="1" ht="12" customHeight="1" x14ac:dyDescent="0.15">
      <c r="A631" s="306"/>
      <c r="B631" s="306"/>
      <c r="C631" s="336"/>
      <c r="D631" s="309"/>
      <c r="E631" s="312"/>
      <c r="F631" s="202"/>
      <c r="G631" s="203"/>
      <c r="H631" s="270"/>
      <c r="I631" s="312"/>
      <c r="J631" s="312"/>
      <c r="K631" s="312"/>
      <c r="L631" s="333"/>
      <c r="M631" s="333"/>
      <c r="N631" s="333"/>
      <c r="O631" s="312"/>
      <c r="P631" s="242"/>
      <c r="Q631" s="257"/>
      <c r="R631" s="257"/>
      <c r="S631" s="257"/>
      <c r="T631" s="257"/>
    </row>
    <row r="632" spans="1:20" s="13" customFormat="1" ht="12" customHeight="1" x14ac:dyDescent="0.15">
      <c r="A632" s="306"/>
      <c r="B632" s="306"/>
      <c r="C632" s="336"/>
      <c r="D632" s="309"/>
      <c r="E632" s="312"/>
      <c r="F632" s="202"/>
      <c r="G632" s="203"/>
      <c r="H632" s="270"/>
      <c r="I632" s="312"/>
      <c r="J632" s="312"/>
      <c r="K632" s="312"/>
      <c r="L632" s="333"/>
      <c r="M632" s="333"/>
      <c r="N632" s="333"/>
      <c r="O632" s="312"/>
      <c r="P632" s="242"/>
      <c r="Q632" s="257"/>
      <c r="R632" s="257"/>
      <c r="S632" s="257"/>
      <c r="T632" s="257"/>
    </row>
    <row r="633" spans="1:20" s="13" customFormat="1" ht="12" customHeight="1" x14ac:dyDescent="0.15">
      <c r="A633" s="306"/>
      <c r="B633" s="306"/>
      <c r="C633" s="336"/>
      <c r="D633" s="309"/>
      <c r="E633" s="312"/>
      <c r="F633" s="202"/>
      <c r="G633" s="203"/>
      <c r="H633" s="270"/>
      <c r="I633" s="312"/>
      <c r="J633" s="312"/>
      <c r="K633" s="312"/>
      <c r="L633" s="333"/>
      <c r="M633" s="333"/>
      <c r="N633" s="333"/>
      <c r="O633" s="312"/>
      <c r="P633" s="242"/>
      <c r="Q633" s="257"/>
      <c r="R633" s="257"/>
      <c r="S633" s="257"/>
      <c r="T633" s="257"/>
    </row>
    <row r="634" spans="1:20" s="13" customFormat="1" ht="12" customHeight="1" x14ac:dyDescent="0.15">
      <c r="A634" s="306"/>
      <c r="B634" s="306"/>
      <c r="C634" s="336"/>
      <c r="D634" s="309"/>
      <c r="E634" s="312"/>
      <c r="F634" s="202"/>
      <c r="G634" s="204"/>
      <c r="H634" s="270"/>
      <c r="I634" s="312"/>
      <c r="J634" s="312"/>
      <c r="K634" s="312"/>
      <c r="L634" s="333"/>
      <c r="M634" s="333"/>
      <c r="N634" s="333"/>
      <c r="O634" s="312"/>
      <c r="P634" s="242"/>
      <c r="Q634" s="257"/>
      <c r="R634" s="257"/>
      <c r="S634" s="257"/>
      <c r="T634" s="257"/>
    </row>
    <row r="635" spans="1:20" s="13" customFormat="1" ht="12" customHeight="1" x14ac:dyDescent="0.15">
      <c r="A635" s="307"/>
      <c r="B635" s="307"/>
      <c r="C635" s="337"/>
      <c r="D635" s="310"/>
      <c r="E635" s="313"/>
      <c r="F635" s="202"/>
      <c r="G635" s="203"/>
      <c r="H635" s="271"/>
      <c r="I635" s="313"/>
      <c r="J635" s="313"/>
      <c r="K635" s="313"/>
      <c r="L635" s="334"/>
      <c r="M635" s="334"/>
      <c r="N635" s="334"/>
      <c r="O635" s="313"/>
      <c r="P635" s="243"/>
      <c r="Q635" s="258"/>
      <c r="R635" s="258"/>
      <c r="S635" s="258"/>
      <c r="T635" s="258"/>
    </row>
    <row r="636" spans="1:20" s="13" customFormat="1" ht="12" customHeight="1" x14ac:dyDescent="0.15">
      <c r="A636" s="204"/>
      <c r="B636" s="204"/>
      <c r="C636" s="49"/>
      <c r="D636" s="203"/>
      <c r="E636" s="202"/>
      <c r="F636" s="202"/>
      <c r="G636" s="203"/>
      <c r="H636" s="39"/>
      <c r="I636" s="202"/>
      <c r="J636" s="202"/>
      <c r="K636" s="202"/>
      <c r="L636" s="48"/>
      <c r="M636" s="48"/>
      <c r="N636" s="48"/>
      <c r="O636" s="202"/>
      <c r="P636" s="11"/>
      <c r="Q636" s="166"/>
      <c r="R636" s="166"/>
      <c r="S636" s="166"/>
      <c r="T636" s="202"/>
    </row>
    <row r="637" spans="1:20" s="13" customFormat="1" ht="12" customHeight="1" x14ac:dyDescent="0.15">
      <c r="A637" s="305"/>
      <c r="B637" s="305"/>
      <c r="C637" s="335"/>
      <c r="D637" s="308"/>
      <c r="E637" s="311"/>
      <c r="F637" s="202"/>
      <c r="G637" s="203"/>
      <c r="H637" s="269"/>
      <c r="I637" s="311"/>
      <c r="J637" s="311"/>
      <c r="K637" s="311"/>
      <c r="L637" s="332"/>
      <c r="M637" s="332"/>
      <c r="N637" s="332"/>
      <c r="O637" s="311"/>
      <c r="P637" s="241"/>
      <c r="Q637" s="256"/>
      <c r="R637" s="256"/>
      <c r="S637" s="256"/>
      <c r="T637" s="244"/>
    </row>
    <row r="638" spans="1:20" s="13" customFormat="1" ht="12" customHeight="1" x14ac:dyDescent="0.15">
      <c r="A638" s="306"/>
      <c r="B638" s="306"/>
      <c r="C638" s="336"/>
      <c r="D638" s="309"/>
      <c r="E638" s="312"/>
      <c r="F638" s="202"/>
      <c r="G638" s="203"/>
      <c r="H638" s="270"/>
      <c r="I638" s="312"/>
      <c r="J638" s="312"/>
      <c r="K638" s="312"/>
      <c r="L638" s="333"/>
      <c r="M638" s="333"/>
      <c r="N638" s="333"/>
      <c r="O638" s="312"/>
      <c r="P638" s="242"/>
      <c r="Q638" s="257"/>
      <c r="R638" s="257"/>
      <c r="S638" s="257"/>
      <c r="T638" s="257"/>
    </row>
    <row r="639" spans="1:20" s="13" customFormat="1" ht="12" customHeight="1" x14ac:dyDescent="0.15">
      <c r="A639" s="307"/>
      <c r="B639" s="307"/>
      <c r="C639" s="337"/>
      <c r="D639" s="310"/>
      <c r="E639" s="313"/>
      <c r="F639" s="202"/>
      <c r="G639" s="203"/>
      <c r="H639" s="271"/>
      <c r="I639" s="313"/>
      <c r="J639" s="313"/>
      <c r="K639" s="313"/>
      <c r="L639" s="334"/>
      <c r="M639" s="334"/>
      <c r="N639" s="334"/>
      <c r="O639" s="313"/>
      <c r="P639" s="243"/>
      <c r="Q639" s="258"/>
      <c r="R639" s="258"/>
      <c r="S639" s="258"/>
      <c r="T639" s="258"/>
    </row>
    <row r="640" spans="1:20" s="13" customFormat="1" ht="12" customHeight="1" x14ac:dyDescent="0.15">
      <c r="A640" s="305"/>
      <c r="B640" s="305"/>
      <c r="C640" s="335"/>
      <c r="D640" s="308"/>
      <c r="E640" s="311"/>
      <c r="F640" s="202"/>
      <c r="G640" s="203"/>
      <c r="H640" s="269"/>
      <c r="I640" s="311"/>
      <c r="J640" s="311"/>
      <c r="K640" s="311"/>
      <c r="L640" s="332"/>
      <c r="M640" s="332"/>
      <c r="N640" s="332"/>
      <c r="O640" s="311"/>
      <c r="P640" s="241"/>
      <c r="Q640" s="256"/>
      <c r="R640" s="256"/>
      <c r="S640" s="256"/>
      <c r="T640" s="244"/>
    </row>
    <row r="641" spans="1:20" s="13" customFormat="1" ht="12" customHeight="1" x14ac:dyDescent="0.15">
      <c r="A641" s="306"/>
      <c r="B641" s="306"/>
      <c r="C641" s="336"/>
      <c r="D641" s="309"/>
      <c r="E641" s="312"/>
      <c r="F641" s="202"/>
      <c r="G641" s="203"/>
      <c r="H641" s="270"/>
      <c r="I641" s="312"/>
      <c r="J641" s="312"/>
      <c r="K641" s="312"/>
      <c r="L641" s="333"/>
      <c r="M641" s="333"/>
      <c r="N641" s="333"/>
      <c r="O641" s="312"/>
      <c r="P641" s="242"/>
      <c r="Q641" s="257"/>
      <c r="R641" s="257"/>
      <c r="S641" s="257"/>
      <c r="T641" s="257"/>
    </row>
    <row r="642" spans="1:20" s="13" customFormat="1" ht="12" customHeight="1" x14ac:dyDescent="0.15">
      <c r="A642" s="306"/>
      <c r="B642" s="306"/>
      <c r="C642" s="336"/>
      <c r="D642" s="309"/>
      <c r="E642" s="312"/>
      <c r="F642" s="202"/>
      <c r="G642" s="203"/>
      <c r="H642" s="270"/>
      <c r="I642" s="312"/>
      <c r="J642" s="312"/>
      <c r="K642" s="312"/>
      <c r="L642" s="333"/>
      <c r="M642" s="333"/>
      <c r="N642" s="333"/>
      <c r="O642" s="312"/>
      <c r="P642" s="242"/>
      <c r="Q642" s="257"/>
      <c r="R642" s="257"/>
      <c r="S642" s="257"/>
      <c r="T642" s="257"/>
    </row>
    <row r="643" spans="1:20" s="13" customFormat="1" ht="12" customHeight="1" x14ac:dyDescent="0.15">
      <c r="A643" s="306"/>
      <c r="B643" s="306"/>
      <c r="C643" s="336"/>
      <c r="D643" s="309"/>
      <c r="E643" s="312"/>
      <c r="F643" s="202"/>
      <c r="G643" s="203"/>
      <c r="H643" s="270"/>
      <c r="I643" s="312"/>
      <c r="J643" s="312"/>
      <c r="K643" s="312"/>
      <c r="L643" s="333"/>
      <c r="M643" s="333"/>
      <c r="N643" s="333"/>
      <c r="O643" s="312"/>
      <c r="P643" s="242"/>
      <c r="Q643" s="257"/>
      <c r="R643" s="257"/>
      <c r="S643" s="257"/>
      <c r="T643" s="257"/>
    </row>
    <row r="644" spans="1:20" s="13" customFormat="1" ht="12" customHeight="1" x14ac:dyDescent="0.15">
      <c r="A644" s="306"/>
      <c r="B644" s="306"/>
      <c r="C644" s="336"/>
      <c r="D644" s="309"/>
      <c r="E644" s="312"/>
      <c r="F644" s="202"/>
      <c r="G644" s="203"/>
      <c r="H644" s="270"/>
      <c r="I644" s="312"/>
      <c r="J644" s="312"/>
      <c r="K644" s="312"/>
      <c r="L644" s="333"/>
      <c r="M644" s="333"/>
      <c r="N644" s="333"/>
      <c r="O644" s="312"/>
      <c r="P644" s="242"/>
      <c r="Q644" s="257"/>
      <c r="R644" s="257"/>
      <c r="S644" s="257"/>
      <c r="T644" s="257"/>
    </row>
    <row r="645" spans="1:20" s="13" customFormat="1" ht="12" customHeight="1" x14ac:dyDescent="0.15">
      <c r="A645" s="307"/>
      <c r="B645" s="307"/>
      <c r="C645" s="337"/>
      <c r="D645" s="310"/>
      <c r="E645" s="313"/>
      <c r="F645" s="202"/>
      <c r="G645" s="203"/>
      <c r="H645" s="271"/>
      <c r="I645" s="313"/>
      <c r="J645" s="313"/>
      <c r="K645" s="313"/>
      <c r="L645" s="334"/>
      <c r="M645" s="334"/>
      <c r="N645" s="334"/>
      <c r="O645" s="313"/>
      <c r="P645" s="243"/>
      <c r="Q645" s="258"/>
      <c r="R645" s="258"/>
      <c r="S645" s="258"/>
      <c r="T645" s="258"/>
    </row>
    <row r="646" spans="1:20" s="13" customFormat="1" ht="12" customHeight="1" x14ac:dyDescent="0.15">
      <c r="A646" s="204"/>
      <c r="B646" s="204"/>
      <c r="C646" s="49"/>
      <c r="D646" s="203"/>
      <c r="E646" s="202"/>
      <c r="F646" s="202"/>
      <c r="G646" s="203"/>
      <c r="H646" s="39"/>
      <c r="I646" s="202"/>
      <c r="J646" s="202"/>
      <c r="K646" s="202"/>
      <c r="L646" s="48"/>
      <c r="M646" s="48"/>
      <c r="N646" s="48"/>
      <c r="O646" s="202"/>
      <c r="P646" s="11"/>
      <c r="Q646" s="166"/>
      <c r="R646" s="166"/>
      <c r="S646" s="166"/>
      <c r="T646" s="202"/>
    </row>
    <row r="647" spans="1:20" s="13" customFormat="1" ht="12" customHeight="1" x14ac:dyDescent="0.15">
      <c r="A647" s="305"/>
      <c r="B647" s="305"/>
      <c r="C647" s="335"/>
      <c r="D647" s="308"/>
      <c r="E647" s="311"/>
      <c r="F647" s="202"/>
      <c r="G647" s="203"/>
      <c r="H647" s="269"/>
      <c r="I647" s="311"/>
      <c r="J647" s="311"/>
      <c r="K647" s="311"/>
      <c r="L647" s="332"/>
      <c r="M647" s="332"/>
      <c r="N647" s="332"/>
      <c r="O647" s="311"/>
      <c r="P647" s="241"/>
      <c r="Q647" s="256"/>
      <c r="R647" s="256"/>
      <c r="S647" s="256"/>
      <c r="T647" s="244"/>
    </row>
    <row r="648" spans="1:20" s="13" customFormat="1" ht="12" customHeight="1" x14ac:dyDescent="0.15">
      <c r="A648" s="307"/>
      <c r="B648" s="307"/>
      <c r="C648" s="337"/>
      <c r="D648" s="310"/>
      <c r="E648" s="313"/>
      <c r="F648" s="202"/>
      <c r="G648" s="203"/>
      <c r="H648" s="271"/>
      <c r="I648" s="313"/>
      <c r="J648" s="313"/>
      <c r="K648" s="313"/>
      <c r="L648" s="334"/>
      <c r="M648" s="334"/>
      <c r="N648" s="334"/>
      <c r="O648" s="313"/>
      <c r="P648" s="243"/>
      <c r="Q648" s="258"/>
      <c r="R648" s="258"/>
      <c r="S648" s="258"/>
      <c r="T648" s="258"/>
    </row>
    <row r="666" spans="1:20" s="1" customFormat="1" ht="12" customHeight="1" x14ac:dyDescent="0.15">
      <c r="A666" s="305"/>
      <c r="B666" s="305"/>
      <c r="C666" s="305"/>
      <c r="D666" s="308"/>
      <c r="E666" s="311"/>
      <c r="F666" s="57"/>
      <c r="G666" s="48"/>
      <c r="H666" s="314"/>
      <c r="I666" s="369"/>
      <c r="J666" s="369"/>
      <c r="K666" s="369"/>
      <c r="L666" s="369"/>
      <c r="M666" s="369"/>
      <c r="N666" s="370"/>
      <c r="O666" s="369"/>
      <c r="P666" s="370"/>
      <c r="Q666" s="317"/>
      <c r="R666" s="317"/>
      <c r="S666" s="320"/>
      <c r="T666" s="317"/>
    </row>
    <row r="667" spans="1:20" s="1" customFormat="1" ht="12" customHeight="1" x14ac:dyDescent="0.15">
      <c r="A667" s="307"/>
      <c r="B667" s="307"/>
      <c r="C667" s="307"/>
      <c r="D667" s="310"/>
      <c r="E667" s="313"/>
      <c r="F667" s="202"/>
      <c r="G667" s="48"/>
      <c r="H667" s="316"/>
      <c r="I667" s="369"/>
      <c r="J667" s="369"/>
      <c r="K667" s="369"/>
      <c r="L667" s="369"/>
      <c r="M667" s="369"/>
      <c r="N667" s="370"/>
      <c r="O667" s="369"/>
      <c r="P667" s="370"/>
      <c r="Q667" s="319"/>
      <c r="R667" s="319"/>
      <c r="S667" s="320"/>
      <c r="T667" s="319"/>
    </row>
    <row r="668" spans="1:20" s="1" customFormat="1" ht="12" customHeight="1" x14ac:dyDescent="0.15">
      <c r="A668" s="266"/>
      <c r="B668" s="266"/>
      <c r="C668" s="238"/>
      <c r="D668" s="308"/>
      <c r="E668" s="311"/>
      <c r="F668" s="58"/>
      <c r="G668" s="203"/>
      <c r="H668" s="305"/>
      <c r="I668" s="311"/>
      <c r="J668" s="311"/>
      <c r="K668" s="311"/>
      <c r="L668" s="332"/>
      <c r="M668" s="332"/>
      <c r="N668" s="332"/>
      <c r="O668" s="311"/>
      <c r="P668" s="308"/>
      <c r="Q668" s="311"/>
      <c r="R668" s="311"/>
      <c r="S668" s="311"/>
      <c r="T668" s="311"/>
    </row>
    <row r="669" spans="1:20" s="1" customFormat="1" ht="12" customHeight="1" x14ac:dyDescent="0.15">
      <c r="A669" s="267"/>
      <c r="B669" s="267"/>
      <c r="C669" s="239"/>
      <c r="D669" s="309"/>
      <c r="E669" s="312"/>
      <c r="F669" s="58"/>
      <c r="G669" s="203"/>
      <c r="H669" s="306"/>
      <c r="I669" s="312"/>
      <c r="J669" s="312"/>
      <c r="K669" s="312"/>
      <c r="L669" s="333"/>
      <c r="M669" s="333"/>
      <c r="N669" s="333"/>
      <c r="O669" s="312"/>
      <c r="P669" s="309"/>
      <c r="Q669" s="312"/>
      <c r="R669" s="312"/>
      <c r="S669" s="312"/>
      <c r="T669" s="312"/>
    </row>
    <row r="670" spans="1:20" s="1" customFormat="1" ht="12" customHeight="1" x14ac:dyDescent="0.15">
      <c r="A670" s="267"/>
      <c r="B670" s="267"/>
      <c r="C670" s="239"/>
      <c r="D670" s="309"/>
      <c r="E670" s="312"/>
      <c r="F670" s="58"/>
      <c r="G670" s="203"/>
      <c r="H670" s="306"/>
      <c r="I670" s="312"/>
      <c r="J670" s="312"/>
      <c r="K670" s="312"/>
      <c r="L670" s="333"/>
      <c r="M670" s="333"/>
      <c r="N670" s="333"/>
      <c r="O670" s="312"/>
      <c r="P670" s="309"/>
      <c r="Q670" s="312"/>
      <c r="R670" s="312"/>
      <c r="S670" s="312"/>
      <c r="T670" s="312"/>
    </row>
    <row r="671" spans="1:20" s="1" customFormat="1" ht="12" customHeight="1" x14ac:dyDescent="0.15">
      <c r="A671" s="268"/>
      <c r="B671" s="268"/>
      <c r="C671" s="240"/>
      <c r="D671" s="310"/>
      <c r="E671" s="313"/>
      <c r="F671" s="58"/>
      <c r="G671" s="203"/>
      <c r="H671" s="307"/>
      <c r="I671" s="313"/>
      <c r="J671" s="313"/>
      <c r="K671" s="313"/>
      <c r="L671" s="334"/>
      <c r="M671" s="334"/>
      <c r="N671" s="334"/>
      <c r="O671" s="313"/>
      <c r="P671" s="310"/>
      <c r="Q671" s="313"/>
      <c r="R671" s="313"/>
      <c r="S671" s="313"/>
      <c r="T671" s="313"/>
    </row>
    <row r="673" spans="1:20" s="1" customFormat="1" ht="12" customHeight="1" x14ac:dyDescent="0.15">
      <c r="A673" s="266"/>
      <c r="B673" s="266"/>
      <c r="C673" s="238"/>
      <c r="D673" s="308"/>
      <c r="E673" s="311"/>
      <c r="F673" s="202"/>
      <c r="G673" s="203"/>
      <c r="H673" s="305"/>
      <c r="I673" s="311"/>
      <c r="J673" s="311"/>
      <c r="K673" s="311"/>
      <c r="L673" s="332"/>
      <c r="M673" s="332"/>
      <c r="N673" s="332"/>
      <c r="O673" s="311"/>
      <c r="P673" s="308"/>
      <c r="Q673" s="311"/>
      <c r="R673" s="311"/>
      <c r="S673" s="311"/>
      <c r="T673" s="311"/>
    </row>
    <row r="674" spans="1:20" s="1" customFormat="1" ht="12" customHeight="1" x14ac:dyDescent="0.15">
      <c r="A674" s="267"/>
      <c r="B674" s="267"/>
      <c r="C674" s="239"/>
      <c r="D674" s="309"/>
      <c r="E674" s="312"/>
      <c r="F674" s="202"/>
      <c r="G674" s="203"/>
      <c r="H674" s="306"/>
      <c r="I674" s="312"/>
      <c r="J674" s="312"/>
      <c r="K674" s="312"/>
      <c r="L674" s="333"/>
      <c r="M674" s="333"/>
      <c r="N674" s="333"/>
      <c r="O674" s="312"/>
      <c r="P674" s="309"/>
      <c r="Q674" s="312"/>
      <c r="R674" s="312"/>
      <c r="S674" s="312"/>
      <c r="T674" s="374"/>
    </row>
    <row r="675" spans="1:20" s="1" customFormat="1" ht="12" customHeight="1" x14ac:dyDescent="0.15">
      <c r="A675" s="267"/>
      <c r="B675" s="267"/>
      <c r="C675" s="239"/>
      <c r="D675" s="309"/>
      <c r="E675" s="312"/>
      <c r="F675" s="202"/>
      <c r="G675" s="203"/>
      <c r="H675" s="306"/>
      <c r="I675" s="312"/>
      <c r="J675" s="312"/>
      <c r="K675" s="312"/>
      <c r="L675" s="333"/>
      <c r="M675" s="333"/>
      <c r="N675" s="333"/>
      <c r="O675" s="312"/>
      <c r="P675" s="309"/>
      <c r="Q675" s="312"/>
      <c r="R675" s="312"/>
      <c r="S675" s="312"/>
      <c r="T675" s="374"/>
    </row>
    <row r="676" spans="1:20" s="1" customFormat="1" ht="12" customHeight="1" x14ac:dyDescent="0.15">
      <c r="A676" s="268"/>
      <c r="B676" s="268"/>
      <c r="C676" s="240"/>
      <c r="D676" s="310"/>
      <c r="E676" s="313"/>
      <c r="F676" s="202"/>
      <c r="G676" s="203"/>
      <c r="H676" s="307"/>
      <c r="I676" s="313"/>
      <c r="J676" s="313"/>
      <c r="K676" s="313"/>
      <c r="L676" s="334"/>
      <c r="M676" s="334"/>
      <c r="N676" s="334"/>
      <c r="O676" s="313"/>
      <c r="P676" s="310"/>
      <c r="Q676" s="313"/>
      <c r="R676" s="313"/>
      <c r="S676" s="313"/>
      <c r="T676" s="375"/>
    </row>
    <row r="677" spans="1:20" s="1" customFormat="1" ht="12" customHeight="1" x14ac:dyDescent="0.15">
      <c r="A677" s="37"/>
      <c r="B677" s="37"/>
      <c r="C677" s="155"/>
      <c r="D677" s="203"/>
      <c r="E677" s="202"/>
      <c r="F677" s="202"/>
      <c r="G677" s="203"/>
      <c r="H677" s="204"/>
      <c r="I677" s="202"/>
      <c r="J677" s="202"/>
      <c r="K677" s="202"/>
      <c r="L677" s="48"/>
      <c r="M677" s="48"/>
      <c r="N677" s="48"/>
      <c r="O677" s="202"/>
      <c r="P677" s="203"/>
      <c r="Q677" s="202"/>
      <c r="R677" s="202"/>
      <c r="S677" s="202"/>
      <c r="T677" s="202"/>
    </row>
    <row r="678" spans="1:20" s="1" customFormat="1" ht="12" customHeight="1" x14ac:dyDescent="0.15">
      <c r="A678" s="266"/>
      <c r="B678" s="266"/>
      <c r="C678" s="238"/>
      <c r="D678" s="308"/>
      <c r="E678" s="311"/>
      <c r="F678" s="202"/>
      <c r="G678" s="203"/>
      <c r="H678" s="305"/>
      <c r="I678" s="311"/>
      <c r="J678" s="311"/>
      <c r="K678" s="311"/>
      <c r="L678" s="332"/>
      <c r="M678" s="332"/>
      <c r="N678" s="332"/>
      <c r="O678" s="311"/>
      <c r="P678" s="308"/>
      <c r="Q678" s="311"/>
      <c r="R678" s="311"/>
      <c r="S678" s="311"/>
      <c r="T678" s="311"/>
    </row>
    <row r="679" spans="1:20" s="1" customFormat="1" ht="12" customHeight="1" x14ac:dyDescent="0.15">
      <c r="A679" s="267"/>
      <c r="B679" s="267"/>
      <c r="C679" s="239"/>
      <c r="D679" s="309"/>
      <c r="E679" s="312"/>
      <c r="F679" s="202"/>
      <c r="G679" s="203"/>
      <c r="H679" s="306"/>
      <c r="I679" s="312"/>
      <c r="J679" s="312"/>
      <c r="K679" s="312"/>
      <c r="L679" s="333"/>
      <c r="M679" s="333"/>
      <c r="N679" s="333"/>
      <c r="O679" s="312"/>
      <c r="P679" s="309"/>
      <c r="Q679" s="312"/>
      <c r="R679" s="312"/>
      <c r="S679" s="312"/>
      <c r="T679" s="312"/>
    </row>
    <row r="680" spans="1:20" s="1" customFormat="1" ht="12" customHeight="1" x14ac:dyDescent="0.15">
      <c r="A680" s="267"/>
      <c r="B680" s="267"/>
      <c r="C680" s="239"/>
      <c r="D680" s="309"/>
      <c r="E680" s="312"/>
      <c r="F680" s="202"/>
      <c r="G680" s="203"/>
      <c r="H680" s="306"/>
      <c r="I680" s="312"/>
      <c r="J680" s="312"/>
      <c r="K680" s="312"/>
      <c r="L680" s="333"/>
      <c r="M680" s="333"/>
      <c r="N680" s="333"/>
      <c r="O680" s="312"/>
      <c r="P680" s="309"/>
      <c r="Q680" s="312"/>
      <c r="R680" s="312"/>
      <c r="S680" s="312"/>
      <c r="T680" s="312"/>
    </row>
    <row r="732" spans="1:20" s="13" customFormat="1" ht="12" customHeight="1" x14ac:dyDescent="0.15">
      <c r="A732" s="372"/>
      <c r="B732" s="372"/>
      <c r="C732" s="305"/>
      <c r="D732" s="308"/>
      <c r="E732" s="311"/>
      <c r="F732" s="202"/>
      <c r="G732" s="48"/>
      <c r="H732" s="314"/>
      <c r="I732" s="311"/>
      <c r="J732" s="311"/>
      <c r="K732" s="311"/>
      <c r="L732" s="308"/>
      <c r="M732" s="311"/>
      <c r="N732" s="308"/>
      <c r="O732" s="311"/>
      <c r="P732" s="241"/>
      <c r="Q732" s="317"/>
      <c r="R732" s="317"/>
      <c r="S732" s="320"/>
      <c r="T732" s="317"/>
    </row>
    <row r="733" spans="1:20" s="13" customFormat="1" ht="12" customHeight="1" x14ac:dyDescent="0.15">
      <c r="A733" s="306"/>
      <c r="B733" s="306"/>
      <c r="C733" s="306"/>
      <c r="D733" s="309"/>
      <c r="E733" s="312"/>
      <c r="F733" s="202"/>
      <c r="G733" s="48"/>
      <c r="H733" s="315"/>
      <c r="I733" s="312"/>
      <c r="J733" s="312"/>
      <c r="K733" s="312"/>
      <c r="L733" s="309"/>
      <c r="M733" s="312"/>
      <c r="N733" s="309"/>
      <c r="O733" s="312"/>
      <c r="P733" s="242"/>
      <c r="Q733" s="318"/>
      <c r="R733" s="318"/>
      <c r="S733" s="320"/>
      <c r="T733" s="318"/>
    </row>
    <row r="734" spans="1:20" s="13" customFormat="1" ht="12" customHeight="1" x14ac:dyDescent="0.15">
      <c r="A734" s="306"/>
      <c r="B734" s="306"/>
      <c r="C734" s="306"/>
      <c r="D734" s="309"/>
      <c r="E734" s="312"/>
      <c r="F734" s="202"/>
      <c r="G734" s="48"/>
      <c r="H734" s="315"/>
      <c r="I734" s="312"/>
      <c r="J734" s="312"/>
      <c r="K734" s="312"/>
      <c r="L734" s="309"/>
      <c r="M734" s="312"/>
      <c r="N734" s="309"/>
      <c r="O734" s="312"/>
      <c r="P734" s="242"/>
      <c r="Q734" s="318"/>
      <c r="R734" s="318"/>
      <c r="S734" s="320"/>
      <c r="T734" s="318"/>
    </row>
    <row r="735" spans="1:20" s="13" customFormat="1" ht="12" customHeight="1" x14ac:dyDescent="0.15">
      <c r="A735" s="307"/>
      <c r="B735" s="307"/>
      <c r="C735" s="307"/>
      <c r="D735" s="310"/>
      <c r="E735" s="313"/>
      <c r="F735" s="202"/>
      <c r="G735" s="48"/>
      <c r="H735" s="316"/>
      <c r="I735" s="313"/>
      <c r="J735" s="313"/>
      <c r="K735" s="313"/>
      <c r="L735" s="310"/>
      <c r="M735" s="313"/>
      <c r="N735" s="310"/>
      <c r="O735" s="313"/>
      <c r="P735" s="243"/>
      <c r="Q735" s="319"/>
      <c r="R735" s="319"/>
      <c r="S735" s="320"/>
      <c r="T735" s="319"/>
    </row>
    <row r="736" spans="1:20" s="13" customFormat="1" ht="12" customHeight="1" x14ac:dyDescent="0.15">
      <c r="A736" s="371"/>
      <c r="B736" s="371"/>
      <c r="C736" s="373"/>
      <c r="D736" s="370"/>
      <c r="E736" s="369"/>
      <c r="F736" s="58"/>
      <c r="G736" s="48"/>
      <c r="H736" s="314"/>
      <c r="I736" s="369"/>
      <c r="J736" s="369"/>
      <c r="K736" s="369"/>
      <c r="L736" s="369"/>
      <c r="M736" s="202"/>
      <c r="N736" s="48"/>
      <c r="O736" s="369"/>
      <c r="P736" s="370"/>
      <c r="Q736" s="317"/>
      <c r="R736" s="317"/>
      <c r="S736" s="320"/>
      <c r="T736" s="317"/>
    </row>
    <row r="737" spans="1:20" s="13" customFormat="1" ht="12" customHeight="1" x14ac:dyDescent="0.15">
      <c r="A737" s="371"/>
      <c r="B737" s="371"/>
      <c r="C737" s="371"/>
      <c r="D737" s="370"/>
      <c r="E737" s="369"/>
      <c r="F737" s="58"/>
      <c r="G737" s="48"/>
      <c r="H737" s="315"/>
      <c r="I737" s="369"/>
      <c r="J737" s="369"/>
      <c r="K737" s="369"/>
      <c r="L737" s="369"/>
      <c r="M737" s="202"/>
      <c r="N737" s="48"/>
      <c r="O737" s="369"/>
      <c r="P737" s="370"/>
      <c r="Q737" s="318"/>
      <c r="R737" s="318"/>
      <c r="S737" s="320"/>
      <c r="T737" s="318"/>
    </row>
    <row r="738" spans="1:20" s="13" customFormat="1" ht="12" customHeight="1" x14ac:dyDescent="0.15">
      <c r="A738" s="371"/>
      <c r="B738" s="371"/>
      <c r="C738" s="371"/>
      <c r="D738" s="370"/>
      <c r="E738" s="369"/>
      <c r="F738" s="58"/>
      <c r="G738" s="48"/>
      <c r="H738" s="315"/>
      <c r="I738" s="369"/>
      <c r="J738" s="369"/>
      <c r="K738" s="369"/>
      <c r="L738" s="369"/>
      <c r="M738" s="202"/>
      <c r="N738" s="48"/>
      <c r="O738" s="369"/>
      <c r="P738" s="370"/>
      <c r="Q738" s="318"/>
      <c r="R738" s="318"/>
      <c r="S738" s="320"/>
      <c r="T738" s="318"/>
    </row>
    <row r="739" spans="1:20" s="13" customFormat="1" ht="12" customHeight="1" x14ac:dyDescent="0.15">
      <c r="A739" s="371"/>
      <c r="B739" s="371"/>
      <c r="C739" s="371"/>
      <c r="D739" s="370"/>
      <c r="E739" s="369"/>
      <c r="F739" s="58"/>
      <c r="G739" s="48"/>
      <c r="H739" s="315"/>
      <c r="I739" s="369"/>
      <c r="J739" s="369"/>
      <c r="K739" s="369"/>
      <c r="L739" s="369"/>
      <c r="M739" s="311"/>
      <c r="N739" s="332"/>
      <c r="O739" s="369"/>
      <c r="P739" s="370"/>
      <c r="Q739" s="318"/>
      <c r="R739" s="318"/>
      <c r="S739" s="320"/>
      <c r="T739" s="318"/>
    </row>
    <row r="740" spans="1:20" s="13" customFormat="1" ht="12" customHeight="1" x14ac:dyDescent="0.15">
      <c r="A740" s="371"/>
      <c r="B740" s="371"/>
      <c r="C740" s="371"/>
      <c r="D740" s="370"/>
      <c r="E740" s="369"/>
      <c r="F740" s="58"/>
      <c r="G740" s="48"/>
      <c r="H740" s="315"/>
      <c r="I740" s="369"/>
      <c r="J740" s="369"/>
      <c r="K740" s="369"/>
      <c r="L740" s="369"/>
      <c r="M740" s="312"/>
      <c r="N740" s="333"/>
      <c r="O740" s="369"/>
      <c r="P740" s="370"/>
      <c r="Q740" s="318"/>
      <c r="R740" s="318"/>
      <c r="S740" s="320"/>
      <c r="T740" s="318"/>
    </row>
    <row r="741" spans="1:20" s="13" customFormat="1" ht="12" customHeight="1" x14ac:dyDescent="0.15">
      <c r="A741" s="371"/>
      <c r="B741" s="371"/>
      <c r="C741" s="371"/>
      <c r="D741" s="370"/>
      <c r="E741" s="369"/>
      <c r="F741" s="58"/>
      <c r="G741" s="48"/>
      <c r="H741" s="315"/>
      <c r="I741" s="369"/>
      <c r="J741" s="369"/>
      <c r="K741" s="369"/>
      <c r="L741" s="369"/>
      <c r="M741" s="312"/>
      <c r="N741" s="333"/>
      <c r="O741" s="369"/>
      <c r="P741" s="370"/>
      <c r="Q741" s="318"/>
      <c r="R741" s="318"/>
      <c r="S741" s="320"/>
      <c r="T741" s="318"/>
    </row>
    <row r="742" spans="1:20" s="13" customFormat="1" ht="12" customHeight="1" x14ac:dyDescent="0.15">
      <c r="A742" s="371"/>
      <c r="B742" s="371"/>
      <c r="C742" s="371"/>
      <c r="D742" s="370"/>
      <c r="E742" s="369"/>
      <c r="F742" s="58"/>
      <c r="G742" s="48"/>
      <c r="H742" s="315"/>
      <c r="I742" s="369"/>
      <c r="J742" s="369"/>
      <c r="K742" s="369"/>
      <c r="L742" s="369"/>
      <c r="M742" s="312"/>
      <c r="N742" s="333"/>
      <c r="O742" s="369"/>
      <c r="P742" s="370"/>
      <c r="Q742" s="318"/>
      <c r="R742" s="318"/>
      <c r="S742" s="320"/>
      <c r="T742" s="318"/>
    </row>
    <row r="743" spans="1:20" s="13" customFormat="1" ht="12" customHeight="1" x14ac:dyDescent="0.15">
      <c r="A743" s="371"/>
      <c r="B743" s="371"/>
      <c r="C743" s="371"/>
      <c r="D743" s="370"/>
      <c r="E743" s="369"/>
      <c r="F743" s="58"/>
      <c r="G743" s="48"/>
      <c r="H743" s="316"/>
      <c r="I743" s="369"/>
      <c r="J743" s="369"/>
      <c r="K743" s="369"/>
      <c r="L743" s="369"/>
      <c r="M743" s="312"/>
      <c r="N743" s="333"/>
      <c r="O743" s="369"/>
      <c r="P743" s="370"/>
      <c r="Q743" s="319"/>
      <c r="R743" s="319"/>
      <c r="S743" s="320"/>
      <c r="T743" s="318"/>
    </row>
    <row r="744" spans="1:20" s="13" customFormat="1" ht="12" customHeight="1" x14ac:dyDescent="0.15">
      <c r="A744" s="305"/>
      <c r="B744" s="305"/>
      <c r="C744" s="305"/>
      <c r="D744" s="308"/>
      <c r="E744" s="311"/>
      <c r="F744" s="75"/>
      <c r="G744" s="188"/>
      <c r="H744" s="314"/>
      <c r="I744" s="311"/>
      <c r="J744" s="311"/>
      <c r="K744" s="311"/>
      <c r="L744" s="308"/>
      <c r="M744" s="308"/>
      <c r="N744" s="332"/>
      <c r="O744" s="311"/>
      <c r="P744" s="308"/>
      <c r="Q744" s="317"/>
      <c r="R744" s="317"/>
      <c r="S744" s="317"/>
      <c r="T744" s="317"/>
    </row>
    <row r="745" spans="1:20" s="13" customFormat="1" ht="12" customHeight="1" x14ac:dyDescent="0.15">
      <c r="A745" s="306"/>
      <c r="B745" s="306"/>
      <c r="C745" s="306"/>
      <c r="D745" s="309"/>
      <c r="E745" s="312"/>
      <c r="F745" s="75"/>
      <c r="G745" s="188"/>
      <c r="H745" s="315"/>
      <c r="I745" s="312"/>
      <c r="J745" s="312"/>
      <c r="K745" s="312"/>
      <c r="L745" s="309"/>
      <c r="M745" s="309"/>
      <c r="N745" s="333"/>
      <c r="O745" s="312"/>
      <c r="P745" s="309"/>
      <c r="Q745" s="318"/>
      <c r="R745" s="318"/>
      <c r="S745" s="318"/>
      <c r="T745" s="318"/>
    </row>
    <row r="746" spans="1:20" s="13" customFormat="1" ht="12" customHeight="1" x14ac:dyDescent="0.15">
      <c r="A746" s="306"/>
      <c r="B746" s="306"/>
      <c r="C746" s="306"/>
      <c r="D746" s="309"/>
      <c r="E746" s="312"/>
      <c r="F746" s="75"/>
      <c r="G746" s="188"/>
      <c r="H746" s="315"/>
      <c r="I746" s="312"/>
      <c r="J746" s="312"/>
      <c r="K746" s="312"/>
      <c r="L746" s="309"/>
      <c r="M746" s="309"/>
      <c r="N746" s="333"/>
      <c r="O746" s="312"/>
      <c r="P746" s="309"/>
      <c r="Q746" s="318"/>
      <c r="R746" s="318"/>
      <c r="S746" s="318"/>
      <c r="T746" s="318"/>
    </row>
    <row r="747" spans="1:20" s="13" customFormat="1" ht="12" customHeight="1" x14ac:dyDescent="0.15">
      <c r="A747" s="306"/>
      <c r="B747" s="306"/>
      <c r="C747" s="306"/>
      <c r="D747" s="309"/>
      <c r="E747" s="312"/>
      <c r="F747" s="75"/>
      <c r="G747" s="188"/>
      <c r="H747" s="315"/>
      <c r="I747" s="312"/>
      <c r="J747" s="312"/>
      <c r="K747" s="312"/>
      <c r="L747" s="309"/>
      <c r="M747" s="309"/>
      <c r="N747" s="333"/>
      <c r="O747" s="312"/>
      <c r="P747" s="309"/>
      <c r="Q747" s="318"/>
      <c r="R747" s="318"/>
      <c r="S747" s="318"/>
      <c r="T747" s="318"/>
    </row>
    <row r="748" spans="1:20" s="13" customFormat="1" ht="12" customHeight="1" x14ac:dyDescent="0.15">
      <c r="A748" s="306"/>
      <c r="B748" s="306"/>
      <c r="C748" s="306"/>
      <c r="D748" s="309"/>
      <c r="E748" s="312"/>
      <c r="F748" s="75"/>
      <c r="G748" s="188"/>
      <c r="H748" s="315"/>
      <c r="I748" s="312"/>
      <c r="J748" s="312"/>
      <c r="K748" s="312"/>
      <c r="L748" s="309"/>
      <c r="M748" s="309"/>
      <c r="N748" s="333"/>
      <c r="O748" s="312"/>
      <c r="P748" s="309"/>
      <c r="Q748" s="318"/>
      <c r="R748" s="318"/>
      <c r="S748" s="318"/>
      <c r="T748" s="318"/>
    </row>
    <row r="749" spans="1:20" s="13" customFormat="1" ht="12" customHeight="1" x14ac:dyDescent="0.15">
      <c r="A749" s="306"/>
      <c r="B749" s="306"/>
      <c r="C749" s="306"/>
      <c r="D749" s="309"/>
      <c r="E749" s="312"/>
      <c r="F749" s="75"/>
      <c r="G749" s="188"/>
      <c r="H749" s="315"/>
      <c r="I749" s="312"/>
      <c r="J749" s="312"/>
      <c r="K749" s="312"/>
      <c r="L749" s="309"/>
      <c r="M749" s="309"/>
      <c r="N749" s="333"/>
      <c r="O749" s="312"/>
      <c r="P749" s="309"/>
      <c r="Q749" s="318"/>
      <c r="R749" s="318"/>
      <c r="S749" s="318"/>
      <c r="T749" s="318"/>
    </row>
    <row r="750" spans="1:20" s="13" customFormat="1" ht="12" customHeight="1" x14ac:dyDescent="0.15">
      <c r="A750" s="306"/>
      <c r="B750" s="306"/>
      <c r="C750" s="306"/>
      <c r="D750" s="309"/>
      <c r="E750" s="312"/>
      <c r="F750" s="75"/>
      <c r="G750" s="188"/>
      <c r="H750" s="315"/>
      <c r="I750" s="312"/>
      <c r="J750" s="312"/>
      <c r="K750" s="312"/>
      <c r="L750" s="309"/>
      <c r="M750" s="309"/>
      <c r="N750" s="333"/>
      <c r="O750" s="312"/>
      <c r="P750" s="309"/>
      <c r="Q750" s="318"/>
      <c r="R750" s="318"/>
      <c r="S750" s="318"/>
      <c r="T750" s="318"/>
    </row>
    <row r="751" spans="1:20" s="13" customFormat="1" ht="12" customHeight="1" x14ac:dyDescent="0.15">
      <c r="A751" s="307"/>
      <c r="B751" s="307"/>
      <c r="C751" s="307"/>
      <c r="D751" s="310"/>
      <c r="E751" s="313"/>
      <c r="F751" s="75"/>
      <c r="G751" s="188"/>
      <c r="H751" s="316"/>
      <c r="I751" s="313"/>
      <c r="J751" s="313"/>
      <c r="K751" s="313"/>
      <c r="L751" s="310"/>
      <c r="M751" s="310"/>
      <c r="N751" s="334"/>
      <c r="O751" s="313"/>
      <c r="P751" s="310"/>
      <c r="Q751" s="319"/>
      <c r="R751" s="319"/>
      <c r="S751" s="319"/>
      <c r="T751" s="319"/>
    </row>
    <row r="752" spans="1:20" s="13" customFormat="1" ht="12" customHeight="1" x14ac:dyDescent="0.15">
      <c r="A752" s="305"/>
      <c r="B752" s="305"/>
      <c r="C752" s="305"/>
      <c r="D752" s="308"/>
      <c r="E752" s="311"/>
      <c r="F752" s="75"/>
      <c r="G752" s="188"/>
      <c r="H752" s="314"/>
      <c r="I752" s="311"/>
      <c r="J752" s="311"/>
      <c r="K752" s="311"/>
      <c r="L752" s="311"/>
      <c r="M752" s="308"/>
      <c r="N752" s="332"/>
      <c r="O752" s="311"/>
      <c r="P752" s="308"/>
      <c r="Q752" s="317"/>
      <c r="R752" s="317"/>
      <c r="S752" s="317"/>
      <c r="T752" s="318"/>
    </row>
    <row r="753" spans="1:20" s="13" customFormat="1" ht="12" customHeight="1" x14ac:dyDescent="0.15">
      <c r="A753" s="306"/>
      <c r="B753" s="306"/>
      <c r="C753" s="306"/>
      <c r="D753" s="309"/>
      <c r="E753" s="312"/>
      <c r="F753" s="75"/>
      <c r="G753" s="188"/>
      <c r="H753" s="315"/>
      <c r="I753" s="312"/>
      <c r="J753" s="312"/>
      <c r="K753" s="312"/>
      <c r="L753" s="312"/>
      <c r="M753" s="309"/>
      <c r="N753" s="333"/>
      <c r="O753" s="312"/>
      <c r="P753" s="309"/>
      <c r="Q753" s="318"/>
      <c r="R753" s="318"/>
      <c r="S753" s="318"/>
      <c r="T753" s="318"/>
    </row>
    <row r="754" spans="1:20" s="13" customFormat="1" ht="12" customHeight="1" x14ac:dyDescent="0.15">
      <c r="A754" s="306"/>
      <c r="B754" s="306"/>
      <c r="C754" s="306"/>
      <c r="D754" s="309"/>
      <c r="E754" s="312"/>
      <c r="F754" s="75"/>
      <c r="G754" s="188"/>
      <c r="H754" s="315"/>
      <c r="I754" s="312"/>
      <c r="J754" s="312"/>
      <c r="K754" s="312"/>
      <c r="L754" s="312"/>
      <c r="M754" s="309"/>
      <c r="N754" s="333"/>
      <c r="O754" s="312"/>
      <c r="P754" s="309"/>
      <c r="Q754" s="318"/>
      <c r="R754" s="318"/>
      <c r="S754" s="318"/>
      <c r="T754" s="318"/>
    </row>
    <row r="755" spans="1:20" s="13" customFormat="1" ht="12" customHeight="1" x14ac:dyDescent="0.15">
      <c r="A755" s="306"/>
      <c r="B755" s="306"/>
      <c r="C755" s="306"/>
      <c r="D755" s="309"/>
      <c r="E755" s="312"/>
      <c r="F755" s="75"/>
      <c r="G755" s="188"/>
      <c r="H755" s="315"/>
      <c r="I755" s="312"/>
      <c r="J755" s="312"/>
      <c r="K755" s="312"/>
      <c r="L755" s="312"/>
      <c r="M755" s="309"/>
      <c r="N755" s="333"/>
      <c r="O755" s="312"/>
      <c r="P755" s="309"/>
      <c r="Q755" s="318"/>
      <c r="R755" s="318"/>
      <c r="S755" s="318"/>
      <c r="T755" s="318"/>
    </row>
    <row r="756" spans="1:20" s="13" customFormat="1" ht="12" customHeight="1" x14ac:dyDescent="0.15">
      <c r="A756" s="306"/>
      <c r="B756" s="306"/>
      <c r="C756" s="306"/>
      <c r="D756" s="309"/>
      <c r="E756" s="312"/>
      <c r="F756" s="75"/>
      <c r="G756" s="188"/>
      <c r="H756" s="315"/>
      <c r="I756" s="312"/>
      <c r="J756" s="312"/>
      <c r="K756" s="312"/>
      <c r="L756" s="312"/>
      <c r="M756" s="309"/>
      <c r="N756" s="333"/>
      <c r="O756" s="312"/>
      <c r="P756" s="309"/>
      <c r="Q756" s="318"/>
      <c r="R756" s="318"/>
      <c r="S756" s="318"/>
      <c r="T756" s="318"/>
    </row>
    <row r="757" spans="1:20" s="13" customFormat="1" ht="12" customHeight="1" x14ac:dyDescent="0.15">
      <c r="A757" s="307"/>
      <c r="B757" s="307"/>
      <c r="C757" s="307"/>
      <c r="D757" s="310"/>
      <c r="E757" s="313"/>
      <c r="F757" s="75"/>
      <c r="G757" s="188"/>
      <c r="H757" s="316"/>
      <c r="I757" s="313"/>
      <c r="J757" s="313"/>
      <c r="K757" s="313"/>
      <c r="L757" s="313"/>
      <c r="M757" s="310"/>
      <c r="N757" s="334"/>
      <c r="O757" s="313"/>
      <c r="P757" s="310"/>
      <c r="Q757" s="319"/>
      <c r="R757" s="319"/>
      <c r="S757" s="319"/>
      <c r="T757" s="319"/>
    </row>
    <row r="758" spans="1:20" s="13" customFormat="1" ht="12" customHeight="1" x14ac:dyDescent="0.15">
      <c r="A758" s="266"/>
      <c r="B758" s="266"/>
      <c r="C758" s="238"/>
      <c r="D758" s="241"/>
      <c r="E758" s="244"/>
      <c r="F758" s="244"/>
      <c r="G758" s="241"/>
      <c r="H758" s="269"/>
      <c r="I758" s="244"/>
      <c r="J758" s="244"/>
      <c r="K758" s="244"/>
      <c r="L758" s="241"/>
      <c r="M758" s="12"/>
      <c r="N758" s="11"/>
      <c r="O758" s="244"/>
      <c r="P758" s="241"/>
      <c r="Q758" s="256"/>
      <c r="R758" s="256"/>
      <c r="S758" s="256"/>
      <c r="T758" s="244"/>
    </row>
    <row r="759" spans="1:20" s="13" customFormat="1" ht="12" customHeight="1" x14ac:dyDescent="0.15">
      <c r="A759" s="267"/>
      <c r="B759" s="267"/>
      <c r="C759" s="239"/>
      <c r="D759" s="242"/>
      <c r="E759" s="245"/>
      <c r="F759" s="245"/>
      <c r="G759" s="242"/>
      <c r="H759" s="270"/>
      <c r="I759" s="245"/>
      <c r="J759" s="245"/>
      <c r="K759" s="245"/>
      <c r="L759" s="242"/>
      <c r="M759" s="12"/>
      <c r="N759" s="11"/>
      <c r="O759" s="245"/>
      <c r="P759" s="242"/>
      <c r="Q759" s="257"/>
      <c r="R759" s="257"/>
      <c r="S759" s="257"/>
      <c r="T759" s="257"/>
    </row>
    <row r="760" spans="1:20" s="13" customFormat="1" ht="12" customHeight="1" x14ac:dyDescent="0.15">
      <c r="A760" s="268"/>
      <c r="B760" s="268"/>
      <c r="C760" s="240"/>
      <c r="D760" s="243"/>
      <c r="E760" s="246"/>
      <c r="F760" s="246"/>
      <c r="G760" s="243"/>
      <c r="H760" s="271"/>
      <c r="I760" s="246"/>
      <c r="J760" s="246"/>
      <c r="K760" s="246"/>
      <c r="L760" s="243"/>
      <c r="M760" s="12"/>
      <c r="N760" s="11"/>
      <c r="O760" s="246"/>
      <c r="P760" s="243"/>
      <c r="Q760" s="258"/>
      <c r="R760" s="258"/>
      <c r="S760" s="258"/>
      <c r="T760" s="258"/>
    </row>
    <row r="761" spans="1:20" s="13" customFormat="1" ht="12" customHeight="1" x14ac:dyDescent="0.15">
      <c r="A761" s="266"/>
      <c r="B761" s="266"/>
      <c r="C761" s="238"/>
      <c r="D761" s="241"/>
      <c r="E761" s="244"/>
      <c r="F761" s="244"/>
      <c r="G761" s="241"/>
      <c r="H761" s="269"/>
      <c r="I761" s="244"/>
      <c r="J761" s="244"/>
      <c r="K761" s="244"/>
      <c r="L761" s="241"/>
      <c r="M761" s="12"/>
      <c r="N761" s="11"/>
      <c r="O761" s="244"/>
      <c r="P761" s="241"/>
      <c r="Q761" s="256"/>
      <c r="R761" s="256"/>
      <c r="S761" s="256"/>
      <c r="T761" s="256"/>
    </row>
    <row r="762" spans="1:20" s="13" customFormat="1" ht="12" customHeight="1" x14ac:dyDescent="0.15">
      <c r="A762" s="267"/>
      <c r="B762" s="267"/>
      <c r="C762" s="239"/>
      <c r="D762" s="242"/>
      <c r="E762" s="245"/>
      <c r="F762" s="245"/>
      <c r="G762" s="242"/>
      <c r="H762" s="270"/>
      <c r="I762" s="245"/>
      <c r="J762" s="245"/>
      <c r="K762" s="245"/>
      <c r="L762" s="242"/>
      <c r="M762" s="12"/>
      <c r="N762" s="11"/>
      <c r="O762" s="245"/>
      <c r="P762" s="242"/>
      <c r="Q762" s="257"/>
      <c r="R762" s="257"/>
      <c r="S762" s="257"/>
      <c r="T762" s="257"/>
    </row>
    <row r="763" spans="1:20" s="13" customFormat="1" ht="12" customHeight="1" x14ac:dyDescent="0.15">
      <c r="A763" s="268"/>
      <c r="B763" s="268"/>
      <c r="C763" s="240"/>
      <c r="D763" s="243"/>
      <c r="E763" s="246"/>
      <c r="F763" s="246"/>
      <c r="G763" s="243"/>
      <c r="H763" s="271"/>
      <c r="I763" s="246"/>
      <c r="J763" s="246"/>
      <c r="K763" s="246"/>
      <c r="L763" s="243"/>
      <c r="M763" s="12"/>
      <c r="N763" s="11"/>
      <c r="O763" s="246"/>
      <c r="P763" s="243"/>
      <c r="Q763" s="258"/>
      <c r="R763" s="258"/>
      <c r="S763" s="258"/>
      <c r="T763" s="258"/>
    </row>
    <row r="770" spans="1:20" s="13" customFormat="1" ht="12" customHeight="1" x14ac:dyDescent="0.15">
      <c r="A770" s="335"/>
      <c r="B770" s="335"/>
      <c r="C770" s="305"/>
      <c r="D770" s="308"/>
      <c r="E770" s="376"/>
      <c r="F770" s="202"/>
      <c r="G770" s="204"/>
      <c r="H770" s="377"/>
      <c r="I770" s="311"/>
      <c r="J770" s="311"/>
      <c r="K770" s="311"/>
      <c r="L770" s="311"/>
      <c r="M770" s="311"/>
      <c r="N770" s="308"/>
      <c r="O770" s="311"/>
      <c r="P770" s="332"/>
      <c r="Q770" s="317"/>
      <c r="R770" s="317"/>
      <c r="S770" s="317"/>
      <c r="T770" s="317"/>
    </row>
    <row r="771" spans="1:20" s="13" customFormat="1" ht="12" customHeight="1" x14ac:dyDescent="0.15">
      <c r="A771" s="336"/>
      <c r="B771" s="336"/>
      <c r="C771" s="306"/>
      <c r="D771" s="309"/>
      <c r="E771" s="376"/>
      <c r="F771" s="202"/>
      <c r="G771" s="203"/>
      <c r="H771" s="378"/>
      <c r="I771" s="312"/>
      <c r="J771" s="312"/>
      <c r="K771" s="312"/>
      <c r="L771" s="312"/>
      <c r="M771" s="312"/>
      <c r="N771" s="309"/>
      <c r="O771" s="312"/>
      <c r="P771" s="333"/>
      <c r="Q771" s="318"/>
      <c r="R771" s="318"/>
      <c r="S771" s="318"/>
      <c r="T771" s="318"/>
    </row>
    <row r="772" spans="1:20" s="13" customFormat="1" ht="12" customHeight="1" x14ac:dyDescent="0.15">
      <c r="A772" s="336"/>
      <c r="B772" s="336"/>
      <c r="C772" s="306"/>
      <c r="D772" s="309"/>
      <c r="E772" s="376"/>
      <c r="F772" s="202"/>
      <c r="G772" s="203"/>
      <c r="H772" s="378"/>
      <c r="I772" s="312"/>
      <c r="J772" s="312"/>
      <c r="K772" s="312"/>
      <c r="L772" s="312"/>
      <c r="M772" s="312"/>
      <c r="N772" s="309"/>
      <c r="O772" s="312"/>
      <c r="P772" s="333"/>
      <c r="Q772" s="318"/>
      <c r="R772" s="318"/>
      <c r="S772" s="318"/>
      <c r="T772" s="318"/>
    </row>
    <row r="773" spans="1:20" s="13" customFormat="1" ht="12" customHeight="1" x14ac:dyDescent="0.15">
      <c r="A773" s="336"/>
      <c r="B773" s="336"/>
      <c r="C773" s="306"/>
      <c r="D773" s="309"/>
      <c r="E773" s="376"/>
      <c r="F773" s="202"/>
      <c r="G773" s="203"/>
      <c r="H773" s="378"/>
      <c r="I773" s="312"/>
      <c r="J773" s="312"/>
      <c r="K773" s="312"/>
      <c r="L773" s="312"/>
      <c r="M773" s="312"/>
      <c r="N773" s="309"/>
      <c r="O773" s="312"/>
      <c r="P773" s="333"/>
      <c r="Q773" s="318"/>
      <c r="R773" s="318"/>
      <c r="S773" s="318"/>
      <c r="T773" s="318"/>
    </row>
    <row r="774" spans="1:20" s="13" customFormat="1" ht="12" customHeight="1" x14ac:dyDescent="0.15">
      <c r="A774" s="336"/>
      <c r="B774" s="336"/>
      <c r="C774" s="306"/>
      <c r="D774" s="309"/>
      <c r="E774" s="376"/>
      <c r="F774" s="202"/>
      <c r="G774" s="204"/>
      <c r="H774" s="378"/>
      <c r="I774" s="312"/>
      <c r="J774" s="312"/>
      <c r="K774" s="312"/>
      <c r="L774" s="312"/>
      <c r="M774" s="312"/>
      <c r="N774" s="309"/>
      <c r="O774" s="312"/>
      <c r="P774" s="333"/>
      <c r="Q774" s="318"/>
      <c r="R774" s="318"/>
      <c r="S774" s="318"/>
      <c r="T774" s="318"/>
    </row>
    <row r="775" spans="1:20" s="13" customFormat="1" ht="12" customHeight="1" x14ac:dyDescent="0.15">
      <c r="A775" s="336"/>
      <c r="B775" s="336"/>
      <c r="C775" s="306"/>
      <c r="D775" s="309"/>
      <c r="E775" s="376"/>
      <c r="F775" s="202"/>
      <c r="G775" s="203"/>
      <c r="H775" s="378"/>
      <c r="I775" s="312"/>
      <c r="J775" s="312"/>
      <c r="K775" s="312"/>
      <c r="L775" s="312"/>
      <c r="M775" s="312"/>
      <c r="N775" s="309"/>
      <c r="O775" s="312"/>
      <c r="P775" s="333"/>
      <c r="Q775" s="318"/>
      <c r="R775" s="318"/>
      <c r="S775" s="318"/>
      <c r="T775" s="318"/>
    </row>
    <row r="776" spans="1:20" s="13" customFormat="1" ht="12" customHeight="1" x14ac:dyDescent="0.15">
      <c r="A776" s="336"/>
      <c r="B776" s="336"/>
      <c r="C776" s="306"/>
      <c r="D776" s="309"/>
      <c r="E776" s="376"/>
      <c r="F776" s="183"/>
      <c r="G776" s="203"/>
      <c r="H776" s="378"/>
      <c r="I776" s="312"/>
      <c r="J776" s="312"/>
      <c r="K776" s="312"/>
      <c r="L776" s="312"/>
      <c r="M776" s="312"/>
      <c r="N776" s="309"/>
      <c r="O776" s="312"/>
      <c r="P776" s="333"/>
      <c r="Q776" s="318"/>
      <c r="R776" s="318"/>
      <c r="S776" s="318"/>
      <c r="T776" s="318"/>
    </row>
    <row r="777" spans="1:20" s="13" customFormat="1" ht="12" customHeight="1" x14ac:dyDescent="0.15">
      <c r="A777" s="336"/>
      <c r="B777" s="336"/>
      <c r="C777" s="306"/>
      <c r="D777" s="309"/>
      <c r="E777" s="376"/>
      <c r="F777" s="183"/>
      <c r="G777" s="203"/>
      <c r="H777" s="378"/>
      <c r="I777" s="312"/>
      <c r="J777" s="312"/>
      <c r="K777" s="312"/>
      <c r="L777" s="312"/>
      <c r="M777" s="312"/>
      <c r="N777" s="309"/>
      <c r="O777" s="312"/>
      <c r="P777" s="333"/>
      <c r="Q777" s="318"/>
      <c r="R777" s="318"/>
      <c r="S777" s="318"/>
      <c r="T777" s="318"/>
    </row>
    <row r="778" spans="1:20" s="13" customFormat="1" ht="12" customHeight="1" x14ac:dyDescent="0.15">
      <c r="A778" s="336"/>
      <c r="B778" s="336"/>
      <c r="C778" s="306"/>
      <c r="D778" s="309"/>
      <c r="E778" s="376"/>
      <c r="F778" s="183"/>
      <c r="G778" s="203"/>
      <c r="H778" s="378"/>
      <c r="I778" s="312"/>
      <c r="J778" s="312"/>
      <c r="K778" s="312"/>
      <c r="L778" s="312"/>
      <c r="M778" s="312"/>
      <c r="N778" s="309"/>
      <c r="O778" s="312"/>
      <c r="P778" s="333"/>
      <c r="Q778" s="318"/>
      <c r="R778" s="318"/>
      <c r="S778" s="318"/>
      <c r="T778" s="318"/>
    </row>
    <row r="779" spans="1:20" s="13" customFormat="1" ht="12" customHeight="1" x14ac:dyDescent="0.15">
      <c r="A779" s="336"/>
      <c r="B779" s="336"/>
      <c r="C779" s="306"/>
      <c r="D779" s="309"/>
      <c r="E779" s="376"/>
      <c r="F779" s="183"/>
      <c r="G779" s="203"/>
      <c r="H779" s="378"/>
      <c r="I779" s="312"/>
      <c r="J779" s="312"/>
      <c r="K779" s="312"/>
      <c r="L779" s="312"/>
      <c r="M779" s="312"/>
      <c r="N779" s="309"/>
      <c r="O779" s="312"/>
      <c r="P779" s="333"/>
      <c r="Q779" s="318"/>
      <c r="R779" s="318"/>
      <c r="S779" s="318"/>
      <c r="T779" s="318"/>
    </row>
    <row r="780" spans="1:20" s="13" customFormat="1" ht="12" customHeight="1" x14ac:dyDescent="0.15">
      <c r="A780" s="336"/>
      <c r="B780" s="336"/>
      <c r="C780" s="306"/>
      <c r="D780" s="309"/>
      <c r="E780" s="376"/>
      <c r="F780" s="183"/>
      <c r="G780" s="203"/>
      <c r="H780" s="378"/>
      <c r="I780" s="312"/>
      <c r="J780" s="312"/>
      <c r="K780" s="312"/>
      <c r="L780" s="312"/>
      <c r="M780" s="312"/>
      <c r="N780" s="309"/>
      <c r="O780" s="312"/>
      <c r="P780" s="333"/>
      <c r="Q780" s="318"/>
      <c r="R780" s="318"/>
      <c r="S780" s="318"/>
      <c r="T780" s="318"/>
    </row>
    <row r="781" spans="1:20" s="13" customFormat="1" ht="12" customHeight="1" x14ac:dyDescent="0.15">
      <c r="A781" s="336"/>
      <c r="B781" s="336"/>
      <c r="C781" s="306"/>
      <c r="D781" s="309"/>
      <c r="E781" s="376"/>
      <c r="F781" s="183"/>
      <c r="G781" s="203"/>
      <c r="H781" s="378"/>
      <c r="I781" s="312"/>
      <c r="J781" s="312"/>
      <c r="K781" s="312"/>
      <c r="L781" s="312"/>
      <c r="M781" s="312"/>
      <c r="N781" s="309"/>
      <c r="O781" s="312"/>
      <c r="P781" s="333"/>
      <c r="Q781" s="318"/>
      <c r="R781" s="318"/>
      <c r="S781" s="318"/>
      <c r="T781" s="318"/>
    </row>
    <row r="782" spans="1:20" s="13" customFormat="1" ht="12" customHeight="1" x14ac:dyDescent="0.15">
      <c r="A782" s="336"/>
      <c r="B782" s="336"/>
      <c r="C782" s="306"/>
      <c r="D782" s="309"/>
      <c r="E782" s="376"/>
      <c r="F782" s="183"/>
      <c r="G782" s="203"/>
      <c r="H782" s="378"/>
      <c r="I782" s="312"/>
      <c r="J782" s="312"/>
      <c r="K782" s="312"/>
      <c r="L782" s="312"/>
      <c r="M782" s="312"/>
      <c r="N782" s="309"/>
      <c r="O782" s="312"/>
      <c r="P782" s="333"/>
      <c r="Q782" s="318"/>
      <c r="R782" s="318"/>
      <c r="S782" s="318"/>
      <c r="T782" s="318"/>
    </row>
    <row r="783" spans="1:20" s="13" customFormat="1" ht="12" customHeight="1" x14ac:dyDescent="0.15">
      <c r="A783" s="336"/>
      <c r="B783" s="336"/>
      <c r="C783" s="306"/>
      <c r="D783" s="309"/>
      <c r="E783" s="376"/>
      <c r="F783" s="183"/>
      <c r="G783" s="203"/>
      <c r="H783" s="378"/>
      <c r="I783" s="312"/>
      <c r="J783" s="312"/>
      <c r="K783" s="312"/>
      <c r="L783" s="312"/>
      <c r="M783" s="312"/>
      <c r="N783" s="309"/>
      <c r="O783" s="312"/>
      <c r="P783" s="333"/>
      <c r="Q783" s="318"/>
      <c r="R783" s="318"/>
      <c r="S783" s="318"/>
      <c r="T783" s="318"/>
    </row>
    <row r="784" spans="1:20" s="13" customFormat="1" ht="12" customHeight="1" x14ac:dyDescent="0.15">
      <c r="A784" s="336"/>
      <c r="B784" s="336"/>
      <c r="C784" s="306"/>
      <c r="D784" s="309"/>
      <c r="E784" s="376"/>
      <c r="F784" s="183"/>
      <c r="G784" s="204"/>
      <c r="H784" s="378"/>
      <c r="I784" s="312"/>
      <c r="J784" s="312"/>
      <c r="K784" s="312"/>
      <c r="L784" s="312"/>
      <c r="M784" s="312"/>
      <c r="N784" s="309"/>
      <c r="O784" s="312"/>
      <c r="P784" s="333"/>
      <c r="Q784" s="318"/>
      <c r="R784" s="318"/>
      <c r="S784" s="318"/>
      <c r="T784" s="318"/>
    </row>
    <row r="785" spans="1:20" s="13" customFormat="1" ht="12" customHeight="1" x14ac:dyDescent="0.15">
      <c r="A785" s="336"/>
      <c r="B785" s="336"/>
      <c r="C785" s="306"/>
      <c r="D785" s="309"/>
      <c r="E785" s="376"/>
      <c r="F785" s="183"/>
      <c r="G785" s="203"/>
      <c r="H785" s="378"/>
      <c r="I785" s="312"/>
      <c r="J785" s="312"/>
      <c r="K785" s="312"/>
      <c r="L785" s="312"/>
      <c r="M785" s="312"/>
      <c r="N785" s="309"/>
      <c r="O785" s="312"/>
      <c r="P785" s="333"/>
      <c r="Q785" s="318"/>
      <c r="R785" s="318"/>
      <c r="S785" s="318"/>
      <c r="T785" s="318"/>
    </row>
    <row r="786" spans="1:20" s="13" customFormat="1" ht="12" customHeight="1" x14ac:dyDescent="0.15">
      <c r="A786" s="336"/>
      <c r="B786" s="336"/>
      <c r="C786" s="306"/>
      <c r="D786" s="309"/>
      <c r="E786" s="376"/>
      <c r="F786" s="183"/>
      <c r="G786" s="203"/>
      <c r="H786" s="378"/>
      <c r="I786" s="312"/>
      <c r="J786" s="312"/>
      <c r="K786" s="312"/>
      <c r="L786" s="312"/>
      <c r="M786" s="312"/>
      <c r="N786" s="309"/>
      <c r="O786" s="312"/>
      <c r="P786" s="333"/>
      <c r="Q786" s="318"/>
      <c r="R786" s="318"/>
      <c r="S786" s="318"/>
      <c r="T786" s="318"/>
    </row>
    <row r="787" spans="1:20" s="13" customFormat="1" ht="12" customHeight="1" x14ac:dyDescent="0.15">
      <c r="A787" s="336"/>
      <c r="B787" s="336"/>
      <c r="C787" s="306"/>
      <c r="D787" s="309"/>
      <c r="E787" s="376"/>
      <c r="F787" s="183"/>
      <c r="G787" s="204"/>
      <c r="H787" s="378"/>
      <c r="I787" s="312"/>
      <c r="J787" s="312"/>
      <c r="K787" s="312"/>
      <c r="L787" s="312"/>
      <c r="M787" s="312"/>
      <c r="N787" s="309"/>
      <c r="O787" s="312"/>
      <c r="P787" s="333"/>
      <c r="Q787" s="318"/>
      <c r="R787" s="318"/>
      <c r="S787" s="318"/>
      <c r="T787" s="318"/>
    </row>
    <row r="788" spans="1:20" s="13" customFormat="1" ht="12" customHeight="1" x14ac:dyDescent="0.15">
      <c r="A788" s="336"/>
      <c r="B788" s="336"/>
      <c r="C788" s="306"/>
      <c r="D788" s="309"/>
      <c r="E788" s="376"/>
      <c r="F788" s="183"/>
      <c r="G788" s="203"/>
      <c r="H788" s="378"/>
      <c r="I788" s="312"/>
      <c r="J788" s="312"/>
      <c r="K788" s="312"/>
      <c r="L788" s="312"/>
      <c r="M788" s="312"/>
      <c r="N788" s="309"/>
      <c r="O788" s="312"/>
      <c r="P788" s="333"/>
      <c r="Q788" s="318"/>
      <c r="R788" s="318"/>
      <c r="S788" s="318"/>
      <c r="T788" s="318"/>
    </row>
    <row r="789" spans="1:20" s="13" customFormat="1" ht="12" customHeight="1" x14ac:dyDescent="0.15">
      <c r="A789" s="336"/>
      <c r="B789" s="336"/>
      <c r="C789" s="306"/>
      <c r="D789" s="309"/>
      <c r="E789" s="376"/>
      <c r="F789" s="183"/>
      <c r="G789" s="203"/>
      <c r="H789" s="378"/>
      <c r="I789" s="312"/>
      <c r="J789" s="312"/>
      <c r="K789" s="312"/>
      <c r="L789" s="312"/>
      <c r="M789" s="312"/>
      <c r="N789" s="309"/>
      <c r="O789" s="312"/>
      <c r="P789" s="333"/>
      <c r="Q789" s="318"/>
      <c r="R789" s="318"/>
      <c r="S789" s="318"/>
      <c r="T789" s="318"/>
    </row>
    <row r="790" spans="1:20" s="13" customFormat="1" ht="12" customHeight="1" x14ac:dyDescent="0.15">
      <c r="A790" s="336"/>
      <c r="B790" s="336"/>
      <c r="C790" s="306"/>
      <c r="D790" s="309"/>
      <c r="E790" s="376"/>
      <c r="F790" s="183"/>
      <c r="G790" s="203"/>
      <c r="H790" s="378"/>
      <c r="I790" s="312"/>
      <c r="J790" s="312"/>
      <c r="K790" s="312"/>
      <c r="L790" s="312"/>
      <c r="M790" s="312"/>
      <c r="N790" s="309"/>
      <c r="O790" s="312"/>
      <c r="P790" s="333"/>
      <c r="Q790" s="318"/>
      <c r="R790" s="318"/>
      <c r="S790" s="318"/>
      <c r="T790" s="318"/>
    </row>
    <row r="791" spans="1:20" s="13" customFormat="1" ht="12" customHeight="1" x14ac:dyDescent="0.15">
      <c r="A791" s="336"/>
      <c r="B791" s="336"/>
      <c r="C791" s="306"/>
      <c r="D791" s="309"/>
      <c r="E791" s="376"/>
      <c r="F791" s="202"/>
      <c r="G791" s="203"/>
      <c r="H791" s="378"/>
      <c r="I791" s="312"/>
      <c r="J791" s="312"/>
      <c r="K791" s="312"/>
      <c r="L791" s="312"/>
      <c r="M791" s="312"/>
      <c r="N791" s="309"/>
      <c r="O791" s="312"/>
      <c r="P791" s="333"/>
      <c r="Q791" s="318"/>
      <c r="R791" s="318"/>
      <c r="S791" s="318"/>
      <c r="T791" s="318"/>
    </row>
    <row r="792" spans="1:20" s="13" customFormat="1" ht="12" customHeight="1" x14ac:dyDescent="0.15">
      <c r="A792" s="337"/>
      <c r="B792" s="337"/>
      <c r="C792" s="307"/>
      <c r="D792" s="310"/>
      <c r="E792" s="376"/>
      <c r="F792" s="202"/>
      <c r="G792" s="203"/>
      <c r="H792" s="379"/>
      <c r="I792" s="313"/>
      <c r="J792" s="313"/>
      <c r="K792" s="313"/>
      <c r="L792" s="313"/>
      <c r="M792" s="313"/>
      <c r="N792" s="310"/>
      <c r="O792" s="313"/>
      <c r="P792" s="334"/>
      <c r="Q792" s="319"/>
      <c r="R792" s="319"/>
      <c r="S792" s="319"/>
      <c r="T792" s="319"/>
    </row>
    <row r="793" spans="1:20" s="13" customFormat="1" ht="12" customHeight="1" x14ac:dyDescent="0.15">
      <c r="A793" s="168"/>
      <c r="B793" s="168"/>
      <c r="C793" s="156"/>
      <c r="D793" s="159"/>
      <c r="E793" s="161"/>
      <c r="F793" s="161"/>
      <c r="G793" s="159"/>
      <c r="H793" s="126"/>
      <c r="I793" s="161"/>
      <c r="J793" s="161"/>
      <c r="K793" s="161"/>
      <c r="L793" s="159"/>
      <c r="M793" s="12"/>
      <c r="N793" s="11"/>
      <c r="O793" s="161"/>
      <c r="P793" s="159"/>
      <c r="Q793" s="165"/>
      <c r="R793" s="165"/>
      <c r="S793" s="165"/>
      <c r="T793" s="183"/>
    </row>
    <row r="794" spans="1:20" s="13" customFormat="1" ht="12" customHeight="1" x14ac:dyDescent="0.15">
      <c r="A794" s="168"/>
      <c r="B794" s="168"/>
      <c r="C794" s="156"/>
      <c r="D794" s="159"/>
      <c r="E794" s="202"/>
      <c r="F794" s="161"/>
      <c r="G794" s="159"/>
      <c r="H794" s="126"/>
      <c r="I794" s="161"/>
      <c r="J794" s="161"/>
      <c r="K794" s="161"/>
      <c r="L794" s="203"/>
      <c r="M794" s="12"/>
      <c r="N794" s="11"/>
      <c r="O794" s="161"/>
      <c r="P794" s="159"/>
      <c r="Q794" s="165"/>
      <c r="R794" s="165"/>
      <c r="S794" s="165"/>
      <c r="T794" s="183"/>
    </row>
    <row r="795" spans="1:20" s="13" customFormat="1" ht="12" customHeight="1" x14ac:dyDescent="0.15">
      <c r="A795" s="371"/>
      <c r="B795" s="371"/>
      <c r="C795" s="371"/>
      <c r="D795" s="370"/>
      <c r="E795" s="369"/>
      <c r="F795" s="202"/>
      <c r="G795" s="203"/>
      <c r="H795" s="269"/>
      <c r="I795" s="244"/>
      <c r="J795" s="244"/>
      <c r="K795" s="244"/>
      <c r="L795" s="241"/>
      <c r="M795" s="244"/>
      <c r="N795" s="241"/>
      <c r="O795" s="244"/>
      <c r="P795" s="241"/>
      <c r="Q795" s="256"/>
      <c r="R795" s="256"/>
      <c r="S795" s="256"/>
      <c r="T795" s="317"/>
    </row>
    <row r="796" spans="1:20" s="13" customFormat="1" ht="12" customHeight="1" x14ac:dyDescent="0.15">
      <c r="A796" s="371"/>
      <c r="B796" s="371"/>
      <c r="C796" s="371"/>
      <c r="D796" s="370"/>
      <c r="E796" s="369"/>
      <c r="F796" s="202"/>
      <c r="G796" s="203"/>
      <c r="H796" s="270"/>
      <c r="I796" s="245"/>
      <c r="J796" s="245"/>
      <c r="K796" s="245"/>
      <c r="L796" s="242"/>
      <c r="M796" s="245"/>
      <c r="N796" s="242"/>
      <c r="O796" s="245"/>
      <c r="P796" s="242"/>
      <c r="Q796" s="257"/>
      <c r="R796" s="257"/>
      <c r="S796" s="257"/>
      <c r="T796" s="318"/>
    </row>
    <row r="797" spans="1:20" s="13" customFormat="1" ht="12" customHeight="1" x14ac:dyDescent="0.15">
      <c r="A797" s="371"/>
      <c r="B797" s="371"/>
      <c r="C797" s="371"/>
      <c r="D797" s="370"/>
      <c r="E797" s="369"/>
      <c r="F797" s="202"/>
      <c r="G797" s="203"/>
      <c r="H797" s="270"/>
      <c r="I797" s="245"/>
      <c r="J797" s="245"/>
      <c r="K797" s="245"/>
      <c r="L797" s="242"/>
      <c r="M797" s="245"/>
      <c r="N797" s="242"/>
      <c r="O797" s="245"/>
      <c r="P797" s="242"/>
      <c r="Q797" s="257"/>
      <c r="R797" s="257"/>
      <c r="S797" s="257"/>
      <c r="T797" s="318"/>
    </row>
    <row r="798" spans="1:20" s="13" customFormat="1" ht="12" customHeight="1" x14ac:dyDescent="0.15">
      <c r="A798" s="371"/>
      <c r="B798" s="371"/>
      <c r="C798" s="371"/>
      <c r="D798" s="370"/>
      <c r="E798" s="369"/>
      <c r="F798" s="202"/>
      <c r="G798" s="203"/>
      <c r="H798" s="270"/>
      <c r="I798" s="245"/>
      <c r="J798" s="245"/>
      <c r="K798" s="245"/>
      <c r="L798" s="242"/>
      <c r="M798" s="245"/>
      <c r="N798" s="242"/>
      <c r="O798" s="245"/>
      <c r="P798" s="242"/>
      <c r="Q798" s="257"/>
      <c r="R798" s="257"/>
      <c r="S798" s="257"/>
      <c r="T798" s="318"/>
    </row>
    <row r="799" spans="1:20" s="13" customFormat="1" ht="12" customHeight="1" x14ac:dyDescent="0.15">
      <c r="A799" s="371"/>
      <c r="B799" s="371"/>
      <c r="C799" s="371"/>
      <c r="D799" s="370"/>
      <c r="E799" s="369"/>
      <c r="F799" s="202"/>
      <c r="G799" s="203"/>
      <c r="H799" s="270"/>
      <c r="I799" s="245"/>
      <c r="J799" s="245"/>
      <c r="K799" s="245"/>
      <c r="L799" s="242"/>
      <c r="M799" s="245"/>
      <c r="N799" s="242"/>
      <c r="O799" s="245"/>
      <c r="P799" s="242"/>
      <c r="Q799" s="257"/>
      <c r="R799" s="257"/>
      <c r="S799" s="257"/>
      <c r="T799" s="318"/>
    </row>
    <row r="800" spans="1:20" s="13" customFormat="1" ht="12" customHeight="1" x14ac:dyDescent="0.15">
      <c r="A800" s="371"/>
      <c r="B800" s="371"/>
      <c r="C800" s="371"/>
      <c r="D800" s="370"/>
      <c r="E800" s="369"/>
      <c r="F800" s="202"/>
      <c r="G800" s="203"/>
      <c r="H800" s="270"/>
      <c r="I800" s="245"/>
      <c r="J800" s="245"/>
      <c r="K800" s="245"/>
      <c r="L800" s="242"/>
      <c r="M800" s="245"/>
      <c r="N800" s="242"/>
      <c r="O800" s="245"/>
      <c r="P800" s="242"/>
      <c r="Q800" s="257"/>
      <c r="R800" s="257"/>
      <c r="S800" s="257"/>
      <c r="T800" s="318"/>
    </row>
    <row r="801" spans="1:20" s="13" customFormat="1" ht="12" customHeight="1" x14ac:dyDescent="0.15">
      <c r="A801" s="371"/>
      <c r="B801" s="371"/>
      <c r="C801" s="371"/>
      <c r="D801" s="370"/>
      <c r="E801" s="369"/>
      <c r="F801" s="202"/>
      <c r="G801" s="203"/>
      <c r="H801" s="271"/>
      <c r="I801" s="246"/>
      <c r="J801" s="246"/>
      <c r="K801" s="246"/>
      <c r="L801" s="243"/>
      <c r="M801" s="246"/>
      <c r="N801" s="243"/>
      <c r="O801" s="246"/>
      <c r="P801" s="243"/>
      <c r="Q801" s="258"/>
      <c r="R801" s="258"/>
      <c r="S801" s="258"/>
      <c r="T801" s="319"/>
    </row>
    <row r="802" spans="1:20" s="13" customFormat="1" ht="12" customHeight="1" x14ac:dyDescent="0.15">
      <c r="A802" s="371"/>
      <c r="B802" s="371"/>
      <c r="C802" s="371"/>
      <c r="D802" s="370"/>
      <c r="E802" s="369"/>
      <c r="F802" s="179"/>
      <c r="G802" s="176"/>
      <c r="H802" s="269"/>
      <c r="I802" s="244"/>
      <c r="J802" s="244"/>
      <c r="K802" s="244"/>
      <c r="L802" s="241"/>
      <c r="M802" s="244"/>
      <c r="N802" s="241"/>
      <c r="O802" s="244"/>
      <c r="P802" s="241"/>
      <c r="Q802" s="256"/>
      <c r="R802" s="256"/>
      <c r="S802" s="256"/>
      <c r="T802" s="317"/>
    </row>
    <row r="803" spans="1:20" s="13" customFormat="1" ht="12" customHeight="1" x14ac:dyDescent="0.15">
      <c r="A803" s="371"/>
      <c r="B803" s="371"/>
      <c r="C803" s="371"/>
      <c r="D803" s="370"/>
      <c r="E803" s="369"/>
      <c r="F803" s="179"/>
      <c r="G803" s="176"/>
      <c r="H803" s="270"/>
      <c r="I803" s="245"/>
      <c r="J803" s="245"/>
      <c r="K803" s="245"/>
      <c r="L803" s="242"/>
      <c r="M803" s="245"/>
      <c r="N803" s="242"/>
      <c r="O803" s="245"/>
      <c r="P803" s="242"/>
      <c r="Q803" s="257"/>
      <c r="R803" s="257"/>
      <c r="S803" s="257"/>
      <c r="T803" s="318"/>
    </row>
    <row r="804" spans="1:20" s="13" customFormat="1" ht="12" customHeight="1" x14ac:dyDescent="0.15">
      <c r="A804" s="371"/>
      <c r="B804" s="371"/>
      <c r="C804" s="371"/>
      <c r="D804" s="370"/>
      <c r="E804" s="369"/>
      <c r="F804" s="179"/>
      <c r="G804" s="176"/>
      <c r="H804" s="270"/>
      <c r="I804" s="245"/>
      <c r="J804" s="245"/>
      <c r="K804" s="245"/>
      <c r="L804" s="242"/>
      <c r="M804" s="245"/>
      <c r="N804" s="242"/>
      <c r="O804" s="245"/>
      <c r="P804" s="242"/>
      <c r="Q804" s="257"/>
      <c r="R804" s="257"/>
      <c r="S804" s="257"/>
      <c r="T804" s="318"/>
    </row>
    <row r="805" spans="1:20" s="13" customFormat="1" ht="12" customHeight="1" x14ac:dyDescent="0.15">
      <c r="A805" s="371"/>
      <c r="B805" s="371"/>
      <c r="C805" s="371"/>
      <c r="D805" s="370"/>
      <c r="E805" s="369"/>
      <c r="F805" s="179"/>
      <c r="G805" s="176"/>
      <c r="H805" s="270"/>
      <c r="I805" s="245"/>
      <c r="J805" s="245"/>
      <c r="K805" s="245"/>
      <c r="L805" s="242"/>
      <c r="M805" s="245"/>
      <c r="N805" s="242"/>
      <c r="O805" s="245"/>
      <c r="P805" s="242"/>
      <c r="Q805" s="257"/>
      <c r="R805" s="257"/>
      <c r="S805" s="257"/>
      <c r="T805" s="318"/>
    </row>
    <row r="806" spans="1:20" s="13" customFormat="1" ht="12" customHeight="1" x14ac:dyDescent="0.15">
      <c r="A806" s="371"/>
      <c r="B806" s="371"/>
      <c r="C806" s="371"/>
      <c r="D806" s="370"/>
      <c r="E806" s="369"/>
      <c r="F806" s="179"/>
      <c r="G806" s="176"/>
      <c r="H806" s="270"/>
      <c r="I806" s="245"/>
      <c r="J806" s="245"/>
      <c r="K806" s="245"/>
      <c r="L806" s="242"/>
      <c r="M806" s="245"/>
      <c r="N806" s="242"/>
      <c r="O806" s="245"/>
      <c r="P806" s="242"/>
      <c r="Q806" s="257"/>
      <c r="R806" s="257"/>
      <c r="S806" s="257"/>
      <c r="T806" s="318"/>
    </row>
    <row r="807" spans="1:20" s="13" customFormat="1" ht="12" customHeight="1" x14ac:dyDescent="0.15">
      <c r="A807" s="371"/>
      <c r="B807" s="371"/>
      <c r="C807" s="371"/>
      <c r="D807" s="370"/>
      <c r="E807" s="369"/>
      <c r="F807" s="179"/>
      <c r="G807" s="176"/>
      <c r="H807" s="270"/>
      <c r="I807" s="245"/>
      <c r="J807" s="245"/>
      <c r="K807" s="245"/>
      <c r="L807" s="242"/>
      <c r="M807" s="245"/>
      <c r="N807" s="242"/>
      <c r="O807" s="245"/>
      <c r="P807" s="242"/>
      <c r="Q807" s="257"/>
      <c r="R807" s="257"/>
      <c r="S807" s="257"/>
      <c r="T807" s="318"/>
    </row>
    <row r="808" spans="1:20" s="13" customFormat="1" ht="12" customHeight="1" x14ac:dyDescent="0.15">
      <c r="A808" s="371"/>
      <c r="B808" s="371"/>
      <c r="C808" s="371"/>
      <c r="D808" s="370"/>
      <c r="E808" s="369"/>
      <c r="F808" s="179"/>
      <c r="G808" s="176"/>
      <c r="H808" s="270"/>
      <c r="I808" s="245"/>
      <c r="J808" s="245"/>
      <c r="K808" s="245"/>
      <c r="L808" s="242"/>
      <c r="M808" s="245"/>
      <c r="N808" s="242"/>
      <c r="O808" s="245"/>
      <c r="P808" s="242"/>
      <c r="Q808" s="257"/>
      <c r="R808" s="257"/>
      <c r="S808" s="257"/>
      <c r="T808" s="318"/>
    </row>
    <row r="809" spans="1:20" s="13" customFormat="1" ht="12" customHeight="1" x14ac:dyDescent="0.15">
      <c r="A809" s="371"/>
      <c r="B809" s="371"/>
      <c r="C809" s="371"/>
      <c r="D809" s="370"/>
      <c r="E809" s="369"/>
      <c r="F809" s="179"/>
      <c r="G809" s="176"/>
      <c r="H809" s="270"/>
      <c r="I809" s="245"/>
      <c r="J809" s="245"/>
      <c r="K809" s="245"/>
      <c r="L809" s="242"/>
      <c r="M809" s="245"/>
      <c r="N809" s="242"/>
      <c r="O809" s="245"/>
      <c r="P809" s="242"/>
      <c r="Q809" s="257"/>
      <c r="R809" s="257"/>
      <c r="S809" s="257"/>
      <c r="T809" s="318"/>
    </row>
    <row r="810" spans="1:20" s="13" customFormat="1" ht="12" customHeight="1" x14ac:dyDescent="0.15">
      <c r="A810" s="371"/>
      <c r="B810" s="371"/>
      <c r="C810" s="371"/>
      <c r="D810" s="370"/>
      <c r="E810" s="369"/>
      <c r="F810" s="179"/>
      <c r="G810" s="176"/>
      <c r="H810" s="270"/>
      <c r="I810" s="245"/>
      <c r="J810" s="245"/>
      <c r="K810" s="245"/>
      <c r="L810" s="242"/>
      <c r="M810" s="245"/>
      <c r="N810" s="242"/>
      <c r="O810" s="245"/>
      <c r="P810" s="242"/>
      <c r="Q810" s="257"/>
      <c r="R810" s="257"/>
      <c r="S810" s="257"/>
      <c r="T810" s="318"/>
    </row>
    <row r="811" spans="1:20" s="13" customFormat="1" ht="12" customHeight="1" x14ac:dyDescent="0.15">
      <c r="A811" s="371"/>
      <c r="B811" s="371"/>
      <c r="C811" s="371"/>
      <c r="D811" s="370"/>
      <c r="E811" s="369"/>
      <c r="F811" s="179"/>
      <c r="G811" s="176"/>
      <c r="H811" s="270"/>
      <c r="I811" s="245"/>
      <c r="J811" s="245"/>
      <c r="K811" s="245"/>
      <c r="L811" s="242"/>
      <c r="M811" s="245"/>
      <c r="N811" s="242"/>
      <c r="O811" s="245"/>
      <c r="P811" s="242"/>
      <c r="Q811" s="257"/>
      <c r="R811" s="257"/>
      <c r="S811" s="257"/>
      <c r="T811" s="318"/>
    </row>
    <row r="812" spans="1:20" s="13" customFormat="1" ht="12" customHeight="1" x14ac:dyDescent="0.15">
      <c r="A812" s="371"/>
      <c r="B812" s="371"/>
      <c r="C812" s="371"/>
      <c r="D812" s="370"/>
      <c r="E812" s="369"/>
      <c r="F812" s="179"/>
      <c r="G812" s="176"/>
      <c r="H812" s="270"/>
      <c r="I812" s="245"/>
      <c r="J812" s="245"/>
      <c r="K812" s="245"/>
      <c r="L812" s="242"/>
      <c r="M812" s="245"/>
      <c r="N812" s="242"/>
      <c r="O812" s="245"/>
      <c r="P812" s="242"/>
      <c r="Q812" s="257"/>
      <c r="R812" s="257"/>
      <c r="S812" s="257"/>
      <c r="T812" s="318"/>
    </row>
    <row r="813" spans="1:20" s="13" customFormat="1" ht="12" customHeight="1" x14ac:dyDescent="0.15">
      <c r="A813" s="371"/>
      <c r="B813" s="371"/>
      <c r="C813" s="371"/>
      <c r="D813" s="370"/>
      <c r="E813" s="369"/>
      <c r="F813" s="179"/>
      <c r="G813" s="176"/>
      <c r="H813" s="270"/>
      <c r="I813" s="245"/>
      <c r="J813" s="245"/>
      <c r="K813" s="245"/>
      <c r="L813" s="242"/>
      <c r="M813" s="245"/>
      <c r="N813" s="242"/>
      <c r="O813" s="245"/>
      <c r="P813" s="242"/>
      <c r="Q813" s="257"/>
      <c r="R813" s="257"/>
      <c r="S813" s="257"/>
      <c r="T813" s="318"/>
    </row>
    <row r="814" spans="1:20" s="13" customFormat="1" ht="12" customHeight="1" x14ac:dyDescent="0.15">
      <c r="A814" s="371"/>
      <c r="B814" s="371"/>
      <c r="C814" s="371"/>
      <c r="D814" s="370"/>
      <c r="E814" s="369"/>
      <c r="F814" s="179"/>
      <c r="G814" s="176"/>
      <c r="H814" s="270"/>
      <c r="I814" s="245"/>
      <c r="J814" s="245"/>
      <c r="K814" s="245"/>
      <c r="L814" s="242"/>
      <c r="M814" s="245"/>
      <c r="N814" s="242"/>
      <c r="O814" s="245"/>
      <c r="P814" s="242"/>
      <c r="Q814" s="257"/>
      <c r="R814" s="257"/>
      <c r="S814" s="257"/>
      <c r="T814" s="318"/>
    </row>
    <row r="815" spans="1:20" s="13" customFormat="1" ht="12" customHeight="1" x14ac:dyDescent="0.15">
      <c r="A815" s="371"/>
      <c r="B815" s="371"/>
      <c r="C815" s="371"/>
      <c r="D815" s="370"/>
      <c r="E815" s="369"/>
      <c r="F815" s="179"/>
      <c r="G815" s="176"/>
      <c r="H815" s="270"/>
      <c r="I815" s="245"/>
      <c r="J815" s="245"/>
      <c r="K815" s="245"/>
      <c r="L815" s="242"/>
      <c r="M815" s="245"/>
      <c r="N815" s="242"/>
      <c r="O815" s="245"/>
      <c r="P815" s="242"/>
      <c r="Q815" s="257"/>
      <c r="R815" s="257"/>
      <c r="S815" s="257"/>
      <c r="T815" s="318"/>
    </row>
    <row r="816" spans="1:20" s="13" customFormat="1" ht="12" customHeight="1" x14ac:dyDescent="0.15">
      <c r="A816" s="371"/>
      <c r="B816" s="371"/>
      <c r="C816" s="371"/>
      <c r="D816" s="370"/>
      <c r="E816" s="369"/>
      <c r="F816" s="179"/>
      <c r="G816" s="176"/>
      <c r="H816" s="270"/>
      <c r="I816" s="245"/>
      <c r="J816" s="245"/>
      <c r="K816" s="245"/>
      <c r="L816" s="242"/>
      <c r="M816" s="245"/>
      <c r="N816" s="242"/>
      <c r="O816" s="245"/>
      <c r="P816" s="242"/>
      <c r="Q816" s="257"/>
      <c r="R816" s="257"/>
      <c r="S816" s="257"/>
      <c r="T816" s="318"/>
    </row>
    <row r="817" spans="1:20" s="13" customFormat="1" ht="12" customHeight="1" x14ac:dyDescent="0.15">
      <c r="A817" s="371"/>
      <c r="B817" s="371"/>
      <c r="C817" s="371"/>
      <c r="D817" s="370"/>
      <c r="E817" s="369"/>
      <c r="F817" s="179"/>
      <c r="G817" s="176"/>
      <c r="H817" s="270"/>
      <c r="I817" s="245"/>
      <c r="J817" s="245"/>
      <c r="K817" s="245"/>
      <c r="L817" s="242"/>
      <c r="M817" s="245"/>
      <c r="N817" s="242"/>
      <c r="O817" s="245"/>
      <c r="P817" s="242"/>
      <c r="Q817" s="257"/>
      <c r="R817" s="257"/>
      <c r="S817" s="257"/>
      <c r="T817" s="318"/>
    </row>
    <row r="818" spans="1:20" s="13" customFormat="1" ht="12" customHeight="1" x14ac:dyDescent="0.15">
      <c r="A818" s="371"/>
      <c r="B818" s="371"/>
      <c r="C818" s="371"/>
      <c r="D818" s="370"/>
      <c r="E818" s="369"/>
      <c r="F818" s="179"/>
      <c r="G818" s="176"/>
      <c r="H818" s="270"/>
      <c r="I818" s="245"/>
      <c r="J818" s="245"/>
      <c r="K818" s="245"/>
      <c r="L818" s="242"/>
      <c r="M818" s="245"/>
      <c r="N818" s="242"/>
      <c r="O818" s="245"/>
      <c r="P818" s="242"/>
      <c r="Q818" s="257"/>
      <c r="R818" s="257"/>
      <c r="S818" s="257"/>
      <c r="T818" s="318"/>
    </row>
    <row r="819" spans="1:20" s="13" customFormat="1" ht="12" customHeight="1" x14ac:dyDescent="0.15">
      <c r="A819" s="371"/>
      <c r="B819" s="371"/>
      <c r="C819" s="371"/>
      <c r="D819" s="370"/>
      <c r="E819" s="369"/>
      <c r="F819" s="179"/>
      <c r="G819" s="176"/>
      <c r="H819" s="270"/>
      <c r="I819" s="245"/>
      <c r="J819" s="245"/>
      <c r="K819" s="245"/>
      <c r="L819" s="242"/>
      <c r="M819" s="245"/>
      <c r="N819" s="242"/>
      <c r="O819" s="245"/>
      <c r="P819" s="242"/>
      <c r="Q819" s="257"/>
      <c r="R819" s="257"/>
      <c r="S819" s="257"/>
      <c r="T819" s="318"/>
    </row>
    <row r="820" spans="1:20" s="13" customFormat="1" ht="12" customHeight="1" x14ac:dyDescent="0.15">
      <c r="A820" s="371"/>
      <c r="B820" s="371"/>
      <c r="C820" s="371"/>
      <c r="D820" s="370"/>
      <c r="E820" s="369"/>
      <c r="F820" s="179"/>
      <c r="G820" s="176"/>
      <c r="H820" s="270"/>
      <c r="I820" s="245"/>
      <c r="J820" s="245"/>
      <c r="K820" s="245"/>
      <c r="L820" s="242"/>
      <c r="M820" s="245"/>
      <c r="N820" s="242"/>
      <c r="O820" s="245"/>
      <c r="P820" s="242"/>
      <c r="Q820" s="257"/>
      <c r="R820" s="257"/>
      <c r="S820" s="257"/>
      <c r="T820" s="318"/>
    </row>
    <row r="821" spans="1:20" s="13" customFormat="1" ht="12" customHeight="1" x14ac:dyDescent="0.15">
      <c r="A821" s="371"/>
      <c r="B821" s="371"/>
      <c r="C821" s="371"/>
      <c r="D821" s="370"/>
      <c r="E821" s="369"/>
      <c r="F821" s="179"/>
      <c r="G821" s="176"/>
      <c r="H821" s="270"/>
      <c r="I821" s="245"/>
      <c r="J821" s="245"/>
      <c r="K821" s="245"/>
      <c r="L821" s="242"/>
      <c r="M821" s="245"/>
      <c r="N821" s="242"/>
      <c r="O821" s="245"/>
      <c r="P821" s="242"/>
      <c r="Q821" s="257"/>
      <c r="R821" s="257"/>
      <c r="S821" s="257"/>
      <c r="T821" s="318"/>
    </row>
    <row r="822" spans="1:20" s="13" customFormat="1" ht="12" customHeight="1" x14ac:dyDescent="0.15">
      <c r="A822" s="371"/>
      <c r="B822" s="371"/>
      <c r="C822" s="371"/>
      <c r="D822" s="370"/>
      <c r="E822" s="369"/>
      <c r="F822" s="179"/>
      <c r="G822" s="176"/>
      <c r="H822" s="271"/>
      <c r="I822" s="246"/>
      <c r="J822" s="246"/>
      <c r="K822" s="246"/>
      <c r="L822" s="243"/>
      <c r="M822" s="246"/>
      <c r="N822" s="243"/>
      <c r="O822" s="246"/>
      <c r="P822" s="243"/>
      <c r="Q822" s="258"/>
      <c r="R822" s="258"/>
      <c r="S822" s="258"/>
      <c r="T822" s="319"/>
    </row>
    <row r="823" spans="1:20" s="13" customFormat="1" ht="12" customHeight="1" x14ac:dyDescent="0.15">
      <c r="A823" s="168"/>
      <c r="B823" s="168"/>
      <c r="C823" s="156"/>
      <c r="D823" s="159"/>
      <c r="E823" s="161"/>
      <c r="F823" s="73"/>
      <c r="G823" s="74"/>
      <c r="H823" s="126"/>
      <c r="I823" s="161"/>
      <c r="J823" s="161"/>
      <c r="K823" s="161"/>
      <c r="L823" s="159"/>
      <c r="M823" s="12"/>
      <c r="N823" s="11"/>
      <c r="O823" s="161"/>
      <c r="P823" s="159"/>
      <c r="Q823" s="165"/>
      <c r="R823" s="165"/>
      <c r="S823" s="165"/>
      <c r="T823" s="183"/>
    </row>
    <row r="824" spans="1:20" s="13" customFormat="1" ht="12" customHeight="1" x14ac:dyDescent="0.15">
      <c r="A824" s="169"/>
      <c r="B824" s="169"/>
      <c r="C824" s="169"/>
      <c r="D824" s="171"/>
      <c r="E824" s="170"/>
      <c r="F824" s="105"/>
      <c r="G824" s="106"/>
      <c r="H824" s="171"/>
      <c r="I824" s="106"/>
      <c r="J824" s="106"/>
      <c r="K824" s="106"/>
      <c r="L824" s="106"/>
      <c r="M824" s="105"/>
      <c r="N824" s="171"/>
      <c r="O824" s="201"/>
      <c r="P824" s="107"/>
      <c r="Q824" s="170"/>
      <c r="R824" s="170"/>
      <c r="S824" s="170"/>
      <c r="T824" s="170"/>
    </row>
    <row r="825" spans="1:20" s="13" customFormat="1" ht="12" customHeight="1" x14ac:dyDescent="0.15">
      <c r="A825" s="169"/>
      <c r="B825" s="169"/>
      <c r="C825" s="169"/>
      <c r="D825" s="171"/>
      <c r="E825" s="170"/>
      <c r="F825" s="85"/>
      <c r="G825" s="108"/>
      <c r="H825" s="171"/>
      <c r="I825" s="108"/>
      <c r="J825" s="108"/>
      <c r="K825" s="108"/>
      <c r="L825" s="108"/>
      <c r="M825" s="109"/>
      <c r="N825" s="171"/>
      <c r="O825" s="170"/>
      <c r="P825" s="108"/>
      <c r="Q825" s="170"/>
      <c r="R825" s="170"/>
      <c r="S825" s="170"/>
      <c r="T825" s="170"/>
    </row>
    <row r="826" spans="1:20" s="13" customFormat="1" ht="12" customHeight="1" x14ac:dyDescent="0.15">
      <c r="A826" s="169"/>
      <c r="B826" s="169"/>
      <c r="C826" s="169"/>
      <c r="D826" s="171"/>
      <c r="E826" s="170"/>
      <c r="F826" s="109"/>
      <c r="G826" s="108"/>
      <c r="H826" s="200"/>
      <c r="I826" s="108"/>
      <c r="J826" s="108"/>
      <c r="K826" s="108"/>
      <c r="L826" s="108"/>
      <c r="M826" s="109"/>
      <c r="N826" s="171"/>
      <c r="O826" s="170"/>
      <c r="P826" s="108"/>
      <c r="Q826" s="170"/>
      <c r="R826" s="170"/>
      <c r="S826" s="91"/>
      <c r="T826" s="170"/>
    </row>
    <row r="827" spans="1:20" s="13" customFormat="1" ht="12" customHeight="1" x14ac:dyDescent="0.15">
      <c r="A827" s="169"/>
      <c r="B827" s="169"/>
      <c r="C827" s="169"/>
      <c r="D827" s="171"/>
      <c r="E827" s="170"/>
      <c r="F827" s="109"/>
      <c r="G827" s="108"/>
      <c r="H827" s="171"/>
      <c r="I827" s="108"/>
      <c r="J827" s="108"/>
      <c r="K827" s="108"/>
      <c r="L827" s="108"/>
      <c r="M827" s="109"/>
      <c r="N827" s="171"/>
      <c r="O827" s="170"/>
      <c r="P827" s="108"/>
      <c r="Q827" s="170"/>
      <c r="R827" s="170"/>
      <c r="S827" s="91"/>
      <c r="T827" s="170"/>
    </row>
    <row r="828" spans="1:20" s="13" customFormat="1" ht="12" customHeight="1" x14ac:dyDescent="0.15">
      <c r="A828" s="169"/>
      <c r="B828" s="169"/>
      <c r="C828" s="169"/>
      <c r="D828" s="171"/>
      <c r="E828" s="170"/>
      <c r="F828" s="85"/>
      <c r="G828" s="170"/>
      <c r="H828" s="171"/>
      <c r="I828" s="170"/>
      <c r="J828" s="170"/>
      <c r="K828" s="170"/>
      <c r="L828" s="170"/>
      <c r="M828" s="85"/>
      <c r="N828" s="171"/>
      <c r="O828" s="170"/>
      <c r="P828" s="170"/>
      <c r="Q828" s="170"/>
      <c r="R828" s="170"/>
      <c r="S828" s="91"/>
      <c r="T828" s="170"/>
    </row>
    <row r="829" spans="1:20" s="13" customFormat="1" ht="12" customHeight="1" x14ac:dyDescent="0.15">
      <c r="A829" s="169"/>
      <c r="B829" s="169"/>
      <c r="C829" s="169"/>
      <c r="D829" s="171"/>
      <c r="E829" s="170"/>
      <c r="F829" s="85"/>
      <c r="G829" s="108"/>
      <c r="H829" s="171"/>
      <c r="I829" s="108"/>
      <c r="J829" s="108"/>
      <c r="K829" s="108"/>
      <c r="L829" s="108"/>
      <c r="M829" s="109"/>
      <c r="N829" s="171"/>
      <c r="O829" s="170"/>
      <c r="P829" s="108"/>
      <c r="Q829" s="170"/>
      <c r="R829" s="170"/>
      <c r="S829" s="170"/>
      <c r="T829" s="170"/>
    </row>
    <row r="830" spans="1:20" s="13" customFormat="1" ht="12" customHeight="1" x14ac:dyDescent="0.15">
      <c r="A830" s="199"/>
      <c r="B830" s="199"/>
      <c r="C830" s="199"/>
      <c r="D830" s="206"/>
      <c r="E830" s="205"/>
      <c r="F830" s="92"/>
      <c r="G830" s="205"/>
      <c r="H830" s="206"/>
      <c r="I830" s="205"/>
      <c r="J830" s="205"/>
      <c r="K830" s="205"/>
      <c r="L830" s="205"/>
      <c r="M830" s="92"/>
      <c r="N830" s="199"/>
      <c r="O830" s="205"/>
      <c r="P830" s="205"/>
      <c r="Q830" s="197"/>
      <c r="R830" s="197"/>
      <c r="S830" s="197"/>
      <c r="T830" s="170"/>
    </row>
    <row r="831" spans="1:20" s="13" customFormat="1" ht="12" customHeight="1" x14ac:dyDescent="0.15">
      <c r="A831" s="199"/>
      <c r="B831" s="199"/>
      <c r="C831" s="199"/>
      <c r="D831" s="206"/>
      <c r="E831" s="205"/>
      <c r="F831" s="93"/>
      <c r="G831" s="94"/>
      <c r="H831" s="207"/>
      <c r="I831" s="95"/>
      <c r="J831" s="95"/>
      <c r="K831" s="95"/>
      <c r="L831" s="95"/>
      <c r="M831" s="205"/>
      <c r="N831" s="200"/>
      <c r="O831" s="205"/>
      <c r="P831" s="205"/>
      <c r="Q831" s="197"/>
      <c r="R831" s="197"/>
      <c r="S831" s="197"/>
      <c r="T831" s="170"/>
    </row>
    <row r="832" spans="1:20" s="13" customFormat="1" ht="12" customHeight="1" x14ac:dyDescent="0.15">
      <c r="A832" s="359"/>
      <c r="B832" s="359"/>
      <c r="C832" s="359"/>
      <c r="D832" s="382"/>
      <c r="E832" s="381"/>
      <c r="F832" s="98"/>
      <c r="G832" s="97"/>
      <c r="H832" s="383"/>
      <c r="I832" s="380"/>
      <c r="J832" s="380"/>
      <c r="K832" s="380"/>
      <c r="L832" s="380"/>
      <c r="M832" s="381"/>
      <c r="N832" s="382"/>
      <c r="O832" s="381"/>
      <c r="P832" s="381"/>
      <c r="Q832" s="357"/>
      <c r="R832" s="357"/>
      <c r="S832" s="357"/>
      <c r="T832" s="357"/>
    </row>
    <row r="833" spans="1:20" s="13" customFormat="1" ht="12" customHeight="1" x14ac:dyDescent="0.15">
      <c r="A833" s="342"/>
      <c r="B833" s="342"/>
      <c r="C833" s="342"/>
      <c r="D833" s="345"/>
      <c r="E833" s="348"/>
      <c r="F833" s="99"/>
      <c r="G833" s="100"/>
      <c r="H833" s="384"/>
      <c r="I833" s="351"/>
      <c r="J833" s="351"/>
      <c r="K833" s="351"/>
      <c r="L833" s="351"/>
      <c r="M833" s="348"/>
      <c r="N833" s="345"/>
      <c r="O833" s="348"/>
      <c r="P833" s="348"/>
      <c r="Q833" s="339"/>
      <c r="R833" s="339"/>
      <c r="S833" s="339"/>
      <c r="T833" s="339"/>
    </row>
    <row r="834" spans="1:20" s="13" customFormat="1" ht="12" customHeight="1" x14ac:dyDescent="0.15">
      <c r="A834" s="343"/>
      <c r="B834" s="343"/>
      <c r="C834" s="343"/>
      <c r="D834" s="346"/>
      <c r="E834" s="349"/>
      <c r="F834" s="98"/>
      <c r="G834" s="97"/>
      <c r="H834" s="385"/>
      <c r="I834" s="352"/>
      <c r="J834" s="352"/>
      <c r="K834" s="352"/>
      <c r="L834" s="352"/>
      <c r="M834" s="349"/>
      <c r="N834" s="346"/>
      <c r="O834" s="349"/>
      <c r="P834" s="349"/>
      <c r="Q834" s="340"/>
      <c r="R834" s="340"/>
      <c r="S834" s="340"/>
      <c r="T834" s="340"/>
    </row>
    <row r="835" spans="1:20" s="13" customFormat="1" ht="12" customHeight="1" x14ac:dyDescent="0.15">
      <c r="A835" s="192"/>
      <c r="B835" s="192"/>
      <c r="C835" s="192"/>
      <c r="D835" s="193"/>
      <c r="E835" s="194"/>
      <c r="F835" s="98"/>
      <c r="G835" s="97"/>
      <c r="H835" s="208"/>
      <c r="I835" s="195"/>
      <c r="J835" s="195"/>
      <c r="K835" s="195"/>
      <c r="L835" s="195"/>
      <c r="M835" s="194"/>
      <c r="N835" s="200"/>
      <c r="O835" s="194"/>
      <c r="P835" s="194"/>
      <c r="Q835" s="191"/>
      <c r="R835" s="191"/>
      <c r="S835" s="191"/>
      <c r="T835" s="191"/>
    </row>
    <row r="836" spans="1:20" s="13" customFormat="1" ht="12" customHeight="1" x14ac:dyDescent="0.15">
      <c r="A836" s="192"/>
      <c r="B836" s="192"/>
      <c r="C836" s="192"/>
      <c r="D836" s="193"/>
      <c r="E836" s="194"/>
      <c r="F836" s="98"/>
      <c r="G836" s="97"/>
      <c r="H836" s="193"/>
      <c r="I836" s="195"/>
      <c r="J836" s="195"/>
      <c r="K836" s="195"/>
      <c r="L836" s="195"/>
      <c r="M836" s="194"/>
      <c r="N836" s="194"/>
      <c r="O836" s="194"/>
      <c r="P836" s="194"/>
      <c r="Q836" s="191"/>
      <c r="R836" s="191"/>
      <c r="S836" s="191"/>
      <c r="T836" s="191"/>
    </row>
    <row r="837" spans="1:20" s="13" customFormat="1" ht="12" customHeight="1" x14ac:dyDescent="0.15">
      <c r="A837" s="359"/>
      <c r="B837" s="359"/>
      <c r="C837" s="359"/>
      <c r="D837" s="382"/>
      <c r="E837" s="381"/>
      <c r="F837" s="98"/>
      <c r="G837" s="200"/>
      <c r="H837" s="383"/>
      <c r="I837" s="380"/>
      <c r="J837" s="380"/>
      <c r="K837" s="380"/>
      <c r="L837" s="380"/>
      <c r="M837" s="381"/>
      <c r="N837" s="381"/>
      <c r="O837" s="381"/>
      <c r="P837" s="381"/>
      <c r="Q837" s="357"/>
      <c r="R837" s="357"/>
      <c r="S837" s="357"/>
      <c r="T837" s="357"/>
    </row>
    <row r="838" spans="1:20" s="13" customFormat="1" ht="12" customHeight="1" x14ac:dyDescent="0.15">
      <c r="A838" s="359"/>
      <c r="B838" s="359"/>
      <c r="C838" s="359"/>
      <c r="D838" s="382"/>
      <c r="E838" s="381"/>
      <c r="F838" s="98"/>
      <c r="G838" s="200"/>
      <c r="H838" s="383"/>
      <c r="I838" s="380"/>
      <c r="J838" s="380"/>
      <c r="K838" s="380"/>
      <c r="L838" s="380"/>
      <c r="M838" s="381"/>
      <c r="N838" s="381"/>
      <c r="O838" s="381"/>
      <c r="P838" s="381"/>
      <c r="Q838" s="357"/>
      <c r="R838" s="357"/>
      <c r="S838" s="357"/>
      <c r="T838" s="357"/>
    </row>
    <row r="839" spans="1:20" s="13" customFormat="1" ht="12" customHeight="1" x14ac:dyDescent="0.15">
      <c r="A839" s="359"/>
      <c r="B839" s="359"/>
      <c r="C839" s="359"/>
      <c r="D839" s="382"/>
      <c r="E839" s="381"/>
      <c r="F839" s="98"/>
      <c r="G839" s="200"/>
      <c r="H839" s="383"/>
      <c r="I839" s="380"/>
      <c r="J839" s="380"/>
      <c r="K839" s="380"/>
      <c r="L839" s="380"/>
      <c r="M839" s="381"/>
      <c r="N839" s="381"/>
      <c r="O839" s="381"/>
      <c r="P839" s="381"/>
      <c r="Q839" s="357"/>
      <c r="R839" s="357"/>
      <c r="S839" s="357"/>
      <c r="T839" s="357"/>
    </row>
    <row r="840" spans="1:20" s="13" customFormat="1" ht="12" customHeight="1" x14ac:dyDescent="0.15">
      <c r="A840" s="359"/>
      <c r="B840" s="359"/>
      <c r="C840" s="359"/>
      <c r="D840" s="382"/>
      <c r="E840" s="381"/>
      <c r="F840" s="98"/>
      <c r="G840" s="200"/>
      <c r="H840" s="383"/>
      <c r="I840" s="380"/>
      <c r="J840" s="380"/>
      <c r="K840" s="380"/>
      <c r="L840" s="380"/>
      <c r="M840" s="381"/>
      <c r="N840" s="381"/>
      <c r="O840" s="381"/>
      <c r="P840" s="381"/>
      <c r="Q840" s="357"/>
      <c r="R840" s="357"/>
      <c r="S840" s="357"/>
      <c r="T840" s="357"/>
    </row>
    <row r="841" spans="1:20" s="13" customFormat="1" ht="12" customHeight="1" x14ac:dyDescent="0.15">
      <c r="A841" s="359"/>
      <c r="B841" s="359"/>
      <c r="C841" s="359"/>
      <c r="D841" s="382"/>
      <c r="E841" s="381"/>
      <c r="F841" s="98"/>
      <c r="G841" s="200"/>
      <c r="H841" s="383"/>
      <c r="I841" s="380"/>
      <c r="J841" s="380"/>
      <c r="K841" s="380"/>
      <c r="L841" s="380"/>
      <c r="M841" s="381"/>
      <c r="N841" s="381"/>
      <c r="O841" s="381"/>
      <c r="P841" s="381"/>
      <c r="Q841" s="357"/>
      <c r="R841" s="357"/>
      <c r="S841" s="357"/>
      <c r="T841" s="357"/>
    </row>
    <row r="842" spans="1:20" s="13" customFormat="1" ht="12" customHeight="1" x14ac:dyDescent="0.15">
      <c r="A842" s="359"/>
      <c r="B842" s="359"/>
      <c r="C842" s="359"/>
      <c r="D842" s="382"/>
      <c r="E842" s="381"/>
      <c r="F842" s="98"/>
      <c r="G842" s="200"/>
      <c r="H842" s="383"/>
      <c r="I842" s="380"/>
      <c r="J842" s="380"/>
      <c r="K842" s="380"/>
      <c r="L842" s="380"/>
      <c r="M842" s="381"/>
      <c r="N842" s="381"/>
      <c r="O842" s="381"/>
      <c r="P842" s="381"/>
      <c r="Q842" s="357"/>
      <c r="R842" s="357"/>
      <c r="S842" s="357"/>
      <c r="T842" s="357"/>
    </row>
    <row r="843" spans="1:20" s="13" customFormat="1" ht="12" customHeight="1" x14ac:dyDescent="0.15">
      <c r="A843" s="359"/>
      <c r="B843" s="359"/>
      <c r="C843" s="359"/>
      <c r="D843" s="382"/>
      <c r="E843" s="381"/>
      <c r="F843" s="98"/>
      <c r="G843" s="200"/>
      <c r="H843" s="383"/>
      <c r="I843" s="380"/>
      <c r="J843" s="380"/>
      <c r="K843" s="380"/>
      <c r="L843" s="380"/>
      <c r="M843" s="381"/>
      <c r="N843" s="381"/>
      <c r="O843" s="381"/>
      <c r="P843" s="381"/>
      <c r="Q843" s="357"/>
      <c r="R843" s="357"/>
      <c r="S843" s="357"/>
      <c r="T843" s="357"/>
    </row>
    <row r="844" spans="1:20" s="13" customFormat="1" ht="12" customHeight="1" x14ac:dyDescent="0.15">
      <c r="A844" s="359"/>
      <c r="B844" s="359"/>
      <c r="C844" s="359"/>
      <c r="D844" s="382"/>
      <c r="E844" s="381"/>
      <c r="F844" s="98"/>
      <c r="G844" s="200"/>
      <c r="H844" s="383"/>
      <c r="I844" s="380"/>
      <c r="J844" s="380"/>
      <c r="K844" s="380"/>
      <c r="L844" s="380"/>
      <c r="M844" s="381"/>
      <c r="N844" s="381"/>
      <c r="O844" s="381"/>
      <c r="P844" s="381"/>
      <c r="Q844" s="357"/>
      <c r="R844" s="357"/>
      <c r="S844" s="357"/>
      <c r="T844" s="357"/>
    </row>
    <row r="845" spans="1:20" s="13" customFormat="1" ht="12" customHeight="1" x14ac:dyDescent="0.15">
      <c r="A845" s="359"/>
      <c r="B845" s="359"/>
      <c r="C845" s="359"/>
      <c r="D845" s="382"/>
      <c r="E845" s="381"/>
      <c r="F845" s="98"/>
      <c r="G845" s="200"/>
      <c r="H845" s="383"/>
      <c r="I845" s="380"/>
      <c r="J845" s="380"/>
      <c r="K845" s="380"/>
      <c r="L845" s="380"/>
      <c r="M845" s="381"/>
      <c r="N845" s="381"/>
      <c r="O845" s="381"/>
      <c r="P845" s="381"/>
      <c r="Q845" s="357"/>
      <c r="R845" s="357"/>
      <c r="S845" s="357"/>
      <c r="T845" s="357"/>
    </row>
    <row r="846" spans="1:20" s="13" customFormat="1" ht="12" customHeight="1" x14ac:dyDescent="0.15">
      <c r="A846" s="359"/>
      <c r="B846" s="359"/>
      <c r="C846" s="359"/>
      <c r="D846" s="382"/>
      <c r="E846" s="381"/>
      <c r="F846" s="98"/>
      <c r="G846" s="200"/>
      <c r="H846" s="383"/>
      <c r="I846" s="380"/>
      <c r="J846" s="380"/>
      <c r="K846" s="380"/>
      <c r="L846" s="380"/>
      <c r="M846" s="381"/>
      <c r="N846" s="381"/>
      <c r="O846" s="381"/>
      <c r="P846" s="381"/>
      <c r="Q846" s="357"/>
      <c r="R846" s="357"/>
      <c r="S846" s="357"/>
      <c r="T846" s="357"/>
    </row>
    <row r="857" spans="1:20" s="1" customFormat="1" ht="12" customHeight="1" x14ac:dyDescent="0.15">
      <c r="A857" s="305"/>
      <c r="B857" s="305"/>
      <c r="C857" s="305"/>
      <c r="D857" s="308"/>
      <c r="E857" s="311"/>
      <c r="F857" s="57"/>
      <c r="G857" s="48"/>
      <c r="H857" s="314"/>
      <c r="I857" s="369"/>
      <c r="J857" s="369"/>
      <c r="K857" s="369"/>
      <c r="L857" s="369"/>
      <c r="M857" s="369"/>
      <c r="N857" s="370"/>
      <c r="O857" s="369"/>
      <c r="P857" s="370"/>
      <c r="Q857" s="317"/>
      <c r="R857" s="317"/>
      <c r="S857" s="320"/>
      <c r="T857" s="317"/>
    </row>
    <row r="858" spans="1:20" s="1" customFormat="1" ht="12" customHeight="1" x14ac:dyDescent="0.15">
      <c r="A858" s="307"/>
      <c r="B858" s="307"/>
      <c r="C858" s="307"/>
      <c r="D858" s="310"/>
      <c r="E858" s="313"/>
      <c r="F858" s="202"/>
      <c r="G858" s="48"/>
      <c r="H858" s="316"/>
      <c r="I858" s="369"/>
      <c r="J858" s="369"/>
      <c r="K858" s="369"/>
      <c r="L858" s="369"/>
      <c r="M858" s="369"/>
      <c r="N858" s="370"/>
      <c r="O858" s="369"/>
      <c r="P858" s="370"/>
      <c r="Q858" s="319"/>
      <c r="R858" s="319"/>
      <c r="S858" s="320"/>
      <c r="T858" s="319"/>
    </row>
    <row r="859" spans="1:20" s="1" customFormat="1" ht="12" customHeight="1" x14ac:dyDescent="0.15">
      <c r="A859" s="266"/>
      <c r="B859" s="266"/>
      <c r="C859" s="386"/>
      <c r="D859" s="241"/>
      <c r="E859" s="244"/>
      <c r="F859" s="202"/>
      <c r="G859" s="203"/>
      <c r="H859" s="392"/>
      <c r="I859" s="244"/>
      <c r="J859" s="244"/>
      <c r="K859" s="244"/>
      <c r="L859" s="241"/>
      <c r="M859" s="263"/>
      <c r="N859" s="241"/>
      <c r="O859" s="244"/>
      <c r="P859" s="390"/>
      <c r="Q859" s="388"/>
      <c r="R859" s="388"/>
      <c r="S859" s="388"/>
      <c r="T859" s="311"/>
    </row>
    <row r="860" spans="1:20" s="1" customFormat="1" ht="12" customHeight="1" x14ac:dyDescent="0.15">
      <c r="A860" s="268"/>
      <c r="B860" s="268"/>
      <c r="C860" s="387"/>
      <c r="D860" s="243"/>
      <c r="E860" s="246"/>
      <c r="F860" s="202"/>
      <c r="G860" s="203"/>
      <c r="H860" s="393"/>
      <c r="I860" s="246"/>
      <c r="J860" s="246"/>
      <c r="K860" s="246"/>
      <c r="L860" s="243"/>
      <c r="M860" s="265"/>
      <c r="N860" s="243"/>
      <c r="O860" s="246"/>
      <c r="P860" s="391"/>
      <c r="Q860" s="389"/>
      <c r="R860" s="389"/>
      <c r="S860" s="389"/>
      <c r="T860" s="313"/>
    </row>
    <row r="861" spans="1:20" s="1" customFormat="1" ht="12" customHeight="1" x14ac:dyDescent="0.15">
      <c r="A861" s="266"/>
      <c r="B861" s="266"/>
      <c r="C861" s="238"/>
      <c r="D861" s="308"/>
      <c r="E861" s="311"/>
      <c r="F861" s="58"/>
      <c r="G861" s="203"/>
      <c r="H861" s="305"/>
      <c r="I861" s="311"/>
      <c r="J861" s="311"/>
      <c r="K861" s="311"/>
      <c r="L861" s="332"/>
      <c r="M861" s="332"/>
      <c r="N861" s="332"/>
      <c r="O861" s="311"/>
      <c r="P861" s="308"/>
      <c r="Q861" s="311"/>
      <c r="R861" s="311"/>
      <c r="S861" s="311"/>
      <c r="T861" s="311"/>
    </row>
    <row r="862" spans="1:20" s="1" customFormat="1" ht="12" customHeight="1" x14ac:dyDescent="0.15">
      <c r="A862" s="267"/>
      <c r="B862" s="267"/>
      <c r="C862" s="239"/>
      <c r="D862" s="309"/>
      <c r="E862" s="312"/>
      <c r="F862" s="58"/>
      <c r="G862" s="203"/>
      <c r="H862" s="306"/>
      <c r="I862" s="312"/>
      <c r="J862" s="312"/>
      <c r="K862" s="312"/>
      <c r="L862" s="333"/>
      <c r="M862" s="333"/>
      <c r="N862" s="333"/>
      <c r="O862" s="312"/>
      <c r="P862" s="309"/>
      <c r="Q862" s="312"/>
      <c r="R862" s="312"/>
      <c r="S862" s="312"/>
      <c r="T862" s="312"/>
    </row>
    <row r="863" spans="1:20" s="1" customFormat="1" ht="12" customHeight="1" x14ac:dyDescent="0.15">
      <c r="A863" s="267"/>
      <c r="B863" s="267"/>
      <c r="C863" s="239"/>
      <c r="D863" s="309"/>
      <c r="E863" s="312"/>
      <c r="F863" s="58"/>
      <c r="G863" s="203"/>
      <c r="H863" s="306"/>
      <c r="I863" s="312"/>
      <c r="J863" s="312"/>
      <c r="K863" s="312"/>
      <c r="L863" s="333"/>
      <c r="M863" s="333"/>
      <c r="N863" s="333"/>
      <c r="O863" s="312"/>
      <c r="P863" s="309"/>
      <c r="Q863" s="312"/>
      <c r="R863" s="312"/>
      <c r="S863" s="312"/>
      <c r="T863" s="312"/>
    </row>
    <row r="864" spans="1:20" s="1" customFormat="1" ht="12" customHeight="1" x14ac:dyDescent="0.15">
      <c r="A864" s="268"/>
      <c r="B864" s="268"/>
      <c r="C864" s="240"/>
      <c r="D864" s="310"/>
      <c r="E864" s="313"/>
      <c r="F864" s="58"/>
      <c r="G864" s="203"/>
      <c r="H864" s="307"/>
      <c r="I864" s="313"/>
      <c r="J864" s="313"/>
      <c r="K864" s="313"/>
      <c r="L864" s="334"/>
      <c r="M864" s="334"/>
      <c r="N864" s="334"/>
      <c r="O864" s="313"/>
      <c r="P864" s="310"/>
      <c r="Q864" s="313"/>
      <c r="R864" s="313"/>
      <c r="S864" s="313"/>
      <c r="T864" s="313"/>
    </row>
    <row r="866" spans="1:20" s="1" customFormat="1" ht="12" customHeight="1" x14ac:dyDescent="0.15">
      <c r="A866" s="266"/>
      <c r="B866" s="266"/>
      <c r="C866" s="238"/>
      <c r="D866" s="308"/>
      <c r="E866" s="311"/>
      <c r="F866" s="202"/>
      <c r="G866" s="203"/>
      <c r="H866" s="305"/>
      <c r="I866" s="311"/>
      <c r="J866" s="311"/>
      <c r="K866" s="311"/>
      <c r="L866" s="332"/>
      <c r="M866" s="332"/>
      <c r="N866" s="332"/>
      <c r="O866" s="311"/>
      <c r="P866" s="308"/>
      <c r="Q866" s="311"/>
      <c r="R866" s="311"/>
      <c r="S866" s="311"/>
      <c r="T866" s="311"/>
    </row>
    <row r="867" spans="1:20" s="1" customFormat="1" ht="12" customHeight="1" x14ac:dyDescent="0.15">
      <c r="A867" s="267"/>
      <c r="B867" s="267"/>
      <c r="C867" s="239"/>
      <c r="D867" s="309"/>
      <c r="E867" s="312"/>
      <c r="F867" s="202"/>
      <c r="G867" s="203"/>
      <c r="H867" s="306"/>
      <c r="I867" s="312"/>
      <c r="J867" s="312"/>
      <c r="K867" s="312"/>
      <c r="L867" s="333"/>
      <c r="M867" s="333"/>
      <c r="N867" s="333"/>
      <c r="O867" s="312"/>
      <c r="P867" s="309"/>
      <c r="Q867" s="312"/>
      <c r="R867" s="312"/>
      <c r="S867" s="312"/>
      <c r="T867" s="312"/>
    </row>
    <row r="868" spans="1:20" s="1" customFormat="1" ht="12" customHeight="1" x14ac:dyDescent="0.15">
      <c r="A868" s="267"/>
      <c r="B868" s="267"/>
      <c r="C868" s="239"/>
      <c r="D868" s="309"/>
      <c r="E868" s="312"/>
      <c r="F868" s="202"/>
      <c r="G868" s="203"/>
      <c r="H868" s="306"/>
      <c r="I868" s="312"/>
      <c r="J868" s="312"/>
      <c r="K868" s="312"/>
      <c r="L868" s="333"/>
      <c r="M868" s="333"/>
      <c r="N868" s="333"/>
      <c r="O868" s="312"/>
      <c r="P868" s="309"/>
      <c r="Q868" s="312"/>
      <c r="R868" s="312"/>
      <c r="S868" s="312"/>
      <c r="T868" s="312"/>
    </row>
    <row r="869" spans="1:20" s="1" customFormat="1" ht="12" customHeight="1" x14ac:dyDescent="0.15">
      <c r="A869" s="268"/>
      <c r="B869" s="268"/>
      <c r="C869" s="240"/>
      <c r="D869" s="310"/>
      <c r="E869" s="313"/>
      <c r="F869" s="202"/>
      <c r="G869" s="203"/>
      <c r="H869" s="307"/>
      <c r="I869" s="313"/>
      <c r="J869" s="313"/>
      <c r="K869" s="313"/>
      <c r="L869" s="334"/>
      <c r="M869" s="334"/>
      <c r="N869" s="334"/>
      <c r="O869" s="313"/>
      <c r="P869" s="310"/>
      <c r="Q869" s="313"/>
      <c r="R869" s="313"/>
      <c r="S869" s="313"/>
      <c r="T869" s="313"/>
    </row>
    <row r="870" spans="1:20" s="1" customFormat="1" ht="12" customHeight="1" x14ac:dyDescent="0.15">
      <c r="A870" s="37"/>
      <c r="B870" s="37"/>
      <c r="C870" s="155"/>
      <c r="D870" s="203"/>
      <c r="E870" s="202"/>
      <c r="F870" s="202"/>
      <c r="G870" s="203"/>
      <c r="H870" s="204"/>
      <c r="I870" s="202"/>
      <c r="J870" s="202"/>
      <c r="K870" s="202"/>
      <c r="L870" s="48"/>
      <c r="M870" s="48"/>
      <c r="N870" s="48"/>
      <c r="O870" s="202"/>
      <c r="P870" s="203"/>
      <c r="Q870" s="202"/>
      <c r="R870" s="202"/>
      <c r="S870" s="202"/>
      <c r="T870" s="183"/>
    </row>
    <row r="871" spans="1:20" s="1" customFormat="1" ht="12" customHeight="1" x14ac:dyDescent="0.15">
      <c r="A871" s="266"/>
      <c r="B871" s="266"/>
      <c r="C871" s="238"/>
      <c r="D871" s="308"/>
      <c r="E871" s="311"/>
      <c r="F871" s="58"/>
      <c r="G871" s="203"/>
      <c r="H871" s="305"/>
      <c r="I871" s="311"/>
      <c r="J871" s="311"/>
      <c r="K871" s="311"/>
      <c r="L871" s="332"/>
      <c r="M871" s="332"/>
      <c r="N871" s="332"/>
      <c r="O871" s="311"/>
      <c r="P871" s="308"/>
      <c r="Q871" s="311"/>
      <c r="R871" s="311"/>
      <c r="S871" s="311"/>
      <c r="T871" s="311"/>
    </row>
    <row r="872" spans="1:20" s="1" customFormat="1" ht="12" customHeight="1" x14ac:dyDescent="0.15">
      <c r="A872" s="267"/>
      <c r="B872" s="267"/>
      <c r="C872" s="239"/>
      <c r="D872" s="309"/>
      <c r="E872" s="312"/>
      <c r="F872" s="58"/>
      <c r="G872" s="203"/>
      <c r="H872" s="306"/>
      <c r="I872" s="312"/>
      <c r="J872" s="312"/>
      <c r="K872" s="312"/>
      <c r="L872" s="333"/>
      <c r="M872" s="333"/>
      <c r="N872" s="333"/>
      <c r="O872" s="312"/>
      <c r="P872" s="309"/>
      <c r="Q872" s="312"/>
      <c r="R872" s="312"/>
      <c r="S872" s="312"/>
      <c r="T872" s="312"/>
    </row>
    <row r="873" spans="1:20" s="1" customFormat="1" ht="12" customHeight="1" x14ac:dyDescent="0.15">
      <c r="A873" s="267"/>
      <c r="B873" s="267"/>
      <c r="C873" s="239"/>
      <c r="D873" s="309"/>
      <c r="E873" s="312"/>
      <c r="F873" s="58"/>
      <c r="G873" s="203"/>
      <c r="H873" s="306"/>
      <c r="I873" s="312"/>
      <c r="J873" s="312"/>
      <c r="K873" s="312"/>
      <c r="L873" s="333"/>
      <c r="M873" s="333"/>
      <c r="N873" s="333"/>
      <c r="O873" s="312"/>
      <c r="P873" s="309"/>
      <c r="Q873" s="312"/>
      <c r="R873" s="312"/>
      <c r="S873" s="312"/>
      <c r="T873" s="312"/>
    </row>
    <row r="915" spans="1:20" s="13" customFormat="1" ht="12" customHeight="1" x14ac:dyDescent="0.15">
      <c r="A915" s="305"/>
      <c r="B915" s="305"/>
      <c r="C915" s="335"/>
      <c r="D915" s="308"/>
      <c r="E915" s="311"/>
      <c r="F915" s="311"/>
      <c r="G915" s="308"/>
      <c r="H915" s="269"/>
      <c r="I915" s="311"/>
      <c r="J915" s="311"/>
      <c r="K915" s="311"/>
      <c r="L915" s="332"/>
      <c r="M915" s="48"/>
      <c r="N915" s="48"/>
      <c r="O915" s="311"/>
      <c r="P915" s="241"/>
      <c r="Q915" s="256"/>
      <c r="R915" s="256"/>
      <c r="S915" s="256"/>
      <c r="T915" s="244"/>
    </row>
    <row r="916" spans="1:20" s="13" customFormat="1" ht="12" customHeight="1" x14ac:dyDescent="0.15">
      <c r="A916" s="306"/>
      <c r="B916" s="306"/>
      <c r="C916" s="336"/>
      <c r="D916" s="309"/>
      <c r="E916" s="312"/>
      <c r="F916" s="312"/>
      <c r="G916" s="309"/>
      <c r="H916" s="270"/>
      <c r="I916" s="312"/>
      <c r="J916" s="312"/>
      <c r="K916" s="312"/>
      <c r="L916" s="333"/>
      <c r="M916" s="48"/>
      <c r="N916" s="48"/>
      <c r="O916" s="312"/>
      <c r="P916" s="242"/>
      <c r="Q916" s="257"/>
      <c r="R916" s="257"/>
      <c r="S916" s="257"/>
      <c r="T916" s="257"/>
    </row>
    <row r="917" spans="1:20" s="13" customFormat="1" ht="12" customHeight="1" x14ac:dyDescent="0.15">
      <c r="A917" s="306"/>
      <c r="B917" s="306"/>
      <c r="C917" s="336"/>
      <c r="D917" s="309"/>
      <c r="E917" s="312"/>
      <c r="F917" s="312"/>
      <c r="G917" s="309"/>
      <c r="H917" s="270"/>
      <c r="I917" s="312"/>
      <c r="J917" s="312"/>
      <c r="K917" s="312"/>
      <c r="L917" s="333"/>
      <c r="M917" s="48"/>
      <c r="N917" s="48"/>
      <c r="O917" s="312"/>
      <c r="P917" s="242"/>
      <c r="Q917" s="257"/>
      <c r="R917" s="257"/>
      <c r="S917" s="257"/>
      <c r="T917" s="257"/>
    </row>
    <row r="918" spans="1:20" s="13" customFormat="1" ht="12" customHeight="1" x14ac:dyDescent="0.15">
      <c r="A918" s="306"/>
      <c r="B918" s="306"/>
      <c r="C918" s="336"/>
      <c r="D918" s="309"/>
      <c r="E918" s="312"/>
      <c r="F918" s="312"/>
      <c r="G918" s="309"/>
      <c r="H918" s="270"/>
      <c r="I918" s="312"/>
      <c r="J918" s="312"/>
      <c r="K918" s="312"/>
      <c r="L918" s="333"/>
      <c r="M918" s="48"/>
      <c r="N918" s="48"/>
      <c r="O918" s="312"/>
      <c r="P918" s="242"/>
      <c r="Q918" s="257"/>
      <c r="R918" s="257"/>
      <c r="S918" s="257"/>
      <c r="T918" s="257"/>
    </row>
    <row r="919" spans="1:20" s="13" customFormat="1" ht="12" customHeight="1" x14ac:dyDescent="0.15">
      <c r="A919" s="306"/>
      <c r="B919" s="306"/>
      <c r="C919" s="336"/>
      <c r="D919" s="309"/>
      <c r="E919" s="312"/>
      <c r="F919" s="312"/>
      <c r="G919" s="309"/>
      <c r="H919" s="270"/>
      <c r="I919" s="312"/>
      <c r="J919" s="312"/>
      <c r="K919" s="312"/>
      <c r="L919" s="333"/>
      <c r="M919" s="48"/>
      <c r="N919" s="48"/>
      <c r="O919" s="312"/>
      <c r="P919" s="242"/>
      <c r="Q919" s="257"/>
      <c r="R919" s="257"/>
      <c r="S919" s="257"/>
      <c r="T919" s="257"/>
    </row>
    <row r="920" spans="1:20" s="13" customFormat="1" ht="12" customHeight="1" x14ac:dyDescent="0.15">
      <c r="A920" s="306"/>
      <c r="B920" s="306"/>
      <c r="C920" s="336"/>
      <c r="D920" s="309"/>
      <c r="E920" s="312"/>
      <c r="F920" s="312"/>
      <c r="G920" s="309"/>
      <c r="H920" s="270"/>
      <c r="I920" s="312"/>
      <c r="J920" s="312"/>
      <c r="K920" s="312"/>
      <c r="L920" s="333"/>
      <c r="M920" s="48"/>
      <c r="N920" s="48"/>
      <c r="O920" s="312"/>
      <c r="P920" s="242"/>
      <c r="Q920" s="257"/>
      <c r="R920" s="257"/>
      <c r="S920" s="257"/>
      <c r="T920" s="257"/>
    </row>
    <row r="921" spans="1:20" s="13" customFormat="1" ht="12" customHeight="1" x14ac:dyDescent="0.15">
      <c r="A921" s="306"/>
      <c r="B921" s="306"/>
      <c r="C921" s="336"/>
      <c r="D921" s="309"/>
      <c r="E921" s="312"/>
      <c r="F921" s="312"/>
      <c r="G921" s="309"/>
      <c r="H921" s="270"/>
      <c r="I921" s="312"/>
      <c r="J921" s="312"/>
      <c r="K921" s="312"/>
      <c r="L921" s="333"/>
      <c r="M921" s="48"/>
      <c r="N921" s="48"/>
      <c r="O921" s="312"/>
      <c r="P921" s="242"/>
      <c r="Q921" s="257"/>
      <c r="R921" s="257"/>
      <c r="S921" s="257"/>
      <c r="T921" s="257"/>
    </row>
    <row r="922" spans="1:20" s="13" customFormat="1" ht="12" customHeight="1" x14ac:dyDescent="0.15">
      <c r="A922" s="306"/>
      <c r="B922" s="306"/>
      <c r="C922" s="336"/>
      <c r="D922" s="309"/>
      <c r="E922" s="312"/>
      <c r="F922" s="312"/>
      <c r="G922" s="309"/>
      <c r="H922" s="270"/>
      <c r="I922" s="312"/>
      <c r="J922" s="312"/>
      <c r="K922" s="312"/>
      <c r="L922" s="333"/>
      <c r="M922" s="48"/>
      <c r="N922" s="48"/>
      <c r="O922" s="312"/>
      <c r="P922" s="242"/>
      <c r="Q922" s="257"/>
      <c r="R922" s="257"/>
      <c r="S922" s="257"/>
      <c r="T922" s="257"/>
    </row>
    <row r="923" spans="1:20" s="13" customFormat="1" ht="12" customHeight="1" x14ac:dyDescent="0.15">
      <c r="A923" s="306"/>
      <c r="B923" s="306"/>
      <c r="C923" s="336"/>
      <c r="D923" s="309"/>
      <c r="E923" s="312"/>
      <c r="F923" s="312"/>
      <c r="G923" s="309"/>
      <c r="H923" s="270"/>
      <c r="I923" s="312"/>
      <c r="J923" s="312"/>
      <c r="K923" s="312"/>
      <c r="L923" s="333"/>
      <c r="M923" s="48"/>
      <c r="N923" s="48"/>
      <c r="O923" s="312"/>
      <c r="P923" s="242"/>
      <c r="Q923" s="257"/>
      <c r="R923" s="257"/>
      <c r="S923" s="257"/>
      <c r="T923" s="257"/>
    </row>
    <row r="924" spans="1:20" s="13" customFormat="1" ht="12" customHeight="1" x14ac:dyDescent="0.15">
      <c r="A924" s="306"/>
      <c r="B924" s="306"/>
      <c r="C924" s="336"/>
      <c r="D924" s="309"/>
      <c r="E924" s="312"/>
      <c r="F924" s="312"/>
      <c r="G924" s="309"/>
      <c r="H924" s="270"/>
      <c r="I924" s="312"/>
      <c r="J924" s="312"/>
      <c r="K924" s="312"/>
      <c r="L924" s="333"/>
      <c r="M924" s="48"/>
      <c r="N924" s="48"/>
      <c r="O924" s="312"/>
      <c r="P924" s="242"/>
      <c r="Q924" s="257"/>
      <c r="R924" s="257"/>
      <c r="S924" s="257"/>
      <c r="T924" s="257"/>
    </row>
    <row r="925" spans="1:20" s="13" customFormat="1" ht="12" customHeight="1" x14ac:dyDescent="0.15">
      <c r="A925" s="306"/>
      <c r="B925" s="306"/>
      <c r="C925" s="336"/>
      <c r="D925" s="309"/>
      <c r="E925" s="312"/>
      <c r="F925" s="312"/>
      <c r="G925" s="309"/>
      <c r="H925" s="270"/>
      <c r="I925" s="312"/>
      <c r="J925" s="312"/>
      <c r="K925" s="312"/>
      <c r="L925" s="333"/>
      <c r="M925" s="48"/>
      <c r="N925" s="48"/>
      <c r="O925" s="312"/>
      <c r="P925" s="242"/>
      <c r="Q925" s="257"/>
      <c r="R925" s="257"/>
      <c r="S925" s="257"/>
      <c r="T925" s="257"/>
    </row>
    <row r="926" spans="1:20" s="13" customFormat="1" ht="12" customHeight="1" x14ac:dyDescent="0.15">
      <c r="A926" s="306"/>
      <c r="B926" s="306"/>
      <c r="C926" s="336"/>
      <c r="D926" s="309"/>
      <c r="E926" s="312"/>
      <c r="F926" s="312"/>
      <c r="G926" s="309"/>
      <c r="H926" s="270"/>
      <c r="I926" s="312"/>
      <c r="J926" s="312"/>
      <c r="K926" s="312"/>
      <c r="L926" s="333"/>
      <c r="M926" s="48"/>
      <c r="N926" s="48"/>
      <c r="O926" s="312"/>
      <c r="P926" s="242"/>
      <c r="Q926" s="257"/>
      <c r="R926" s="257"/>
      <c r="S926" s="257"/>
      <c r="T926" s="257"/>
    </row>
    <row r="927" spans="1:20" s="13" customFormat="1" ht="12" customHeight="1" x14ac:dyDescent="0.15">
      <c r="A927" s="306"/>
      <c r="B927" s="306"/>
      <c r="C927" s="336"/>
      <c r="D927" s="309"/>
      <c r="E927" s="312"/>
      <c r="F927" s="312"/>
      <c r="G927" s="309"/>
      <c r="H927" s="270"/>
      <c r="I927" s="312"/>
      <c r="J927" s="312"/>
      <c r="K927" s="312"/>
      <c r="L927" s="333"/>
      <c r="M927" s="48"/>
      <c r="N927" s="48"/>
      <c r="O927" s="312"/>
      <c r="P927" s="242"/>
      <c r="Q927" s="257"/>
      <c r="R927" s="257"/>
      <c r="S927" s="257"/>
      <c r="T927" s="257"/>
    </row>
    <row r="928" spans="1:20" s="13" customFormat="1" ht="12" customHeight="1" x14ac:dyDescent="0.15">
      <c r="A928" s="307"/>
      <c r="B928" s="307"/>
      <c r="C928" s="337"/>
      <c r="D928" s="310"/>
      <c r="E928" s="313"/>
      <c r="F928" s="313"/>
      <c r="G928" s="310"/>
      <c r="H928" s="271"/>
      <c r="I928" s="313"/>
      <c r="J928" s="313"/>
      <c r="K928" s="313"/>
      <c r="L928" s="334"/>
      <c r="M928" s="48"/>
      <c r="N928" s="48"/>
      <c r="O928" s="313"/>
      <c r="P928" s="243"/>
      <c r="Q928" s="258"/>
      <c r="R928" s="258"/>
      <c r="S928" s="258"/>
      <c r="T928" s="258"/>
    </row>
    <row r="930" spans="1:20" s="13" customFormat="1" ht="12" customHeight="1" x14ac:dyDescent="0.15">
      <c r="A930" s="371"/>
      <c r="B930" s="371"/>
      <c r="C930" s="371"/>
      <c r="D930" s="323"/>
      <c r="E930" s="369"/>
      <c r="F930" s="58"/>
      <c r="G930" s="48"/>
      <c r="H930" s="314"/>
      <c r="I930" s="369"/>
      <c r="J930" s="369"/>
      <c r="K930" s="369"/>
      <c r="L930" s="370"/>
      <c r="M930" s="369"/>
      <c r="N930" s="370"/>
      <c r="O930" s="311"/>
      <c r="P930" s="308"/>
      <c r="Q930" s="317"/>
      <c r="R930" s="317"/>
      <c r="S930" s="317"/>
      <c r="T930" s="317"/>
    </row>
    <row r="931" spans="1:20" s="13" customFormat="1" ht="12" customHeight="1" x14ac:dyDescent="0.15">
      <c r="A931" s="371"/>
      <c r="B931" s="371"/>
      <c r="C931" s="371"/>
      <c r="D931" s="324"/>
      <c r="E931" s="369"/>
      <c r="F931" s="58"/>
      <c r="G931" s="48"/>
      <c r="H931" s="315"/>
      <c r="I931" s="369"/>
      <c r="J931" s="369"/>
      <c r="K931" s="369"/>
      <c r="L931" s="370"/>
      <c r="M931" s="369"/>
      <c r="N931" s="370"/>
      <c r="O931" s="312"/>
      <c r="P931" s="309"/>
      <c r="Q931" s="318"/>
      <c r="R931" s="318"/>
      <c r="S931" s="318"/>
      <c r="T931" s="318"/>
    </row>
    <row r="932" spans="1:20" s="13" customFormat="1" ht="12" customHeight="1" x14ac:dyDescent="0.15">
      <c r="A932" s="371"/>
      <c r="B932" s="371"/>
      <c r="C932" s="371"/>
      <c r="D932" s="324"/>
      <c r="E932" s="369"/>
      <c r="F932" s="75"/>
      <c r="G932" s="188"/>
      <c r="H932" s="315"/>
      <c r="I932" s="369"/>
      <c r="J932" s="369"/>
      <c r="K932" s="369"/>
      <c r="L932" s="370"/>
      <c r="M932" s="369"/>
      <c r="N932" s="370"/>
      <c r="O932" s="312"/>
      <c r="P932" s="309"/>
      <c r="Q932" s="318"/>
      <c r="R932" s="318"/>
      <c r="S932" s="318"/>
      <c r="T932" s="318"/>
    </row>
    <row r="933" spans="1:20" s="13" customFormat="1" ht="12" customHeight="1" x14ac:dyDescent="0.15">
      <c r="A933" s="371"/>
      <c r="B933" s="371"/>
      <c r="C933" s="371"/>
      <c r="D933" s="324"/>
      <c r="E933" s="369"/>
      <c r="F933" s="75"/>
      <c r="G933" s="188"/>
      <c r="H933" s="315"/>
      <c r="I933" s="369"/>
      <c r="J933" s="369"/>
      <c r="K933" s="369"/>
      <c r="L933" s="370"/>
      <c r="M933" s="369"/>
      <c r="N933" s="370"/>
      <c r="O933" s="312"/>
      <c r="P933" s="309"/>
      <c r="Q933" s="318"/>
      <c r="R933" s="318"/>
      <c r="S933" s="318"/>
      <c r="T933" s="318"/>
    </row>
    <row r="934" spans="1:20" s="13" customFormat="1" ht="12" customHeight="1" x14ac:dyDescent="0.15">
      <c r="A934" s="371"/>
      <c r="B934" s="371"/>
      <c r="C934" s="371"/>
      <c r="D934" s="324"/>
      <c r="E934" s="369"/>
      <c r="F934" s="75"/>
      <c r="G934" s="188"/>
      <c r="H934" s="315"/>
      <c r="I934" s="369"/>
      <c r="J934" s="369"/>
      <c r="K934" s="369"/>
      <c r="L934" s="370"/>
      <c r="M934" s="369"/>
      <c r="N934" s="370"/>
      <c r="O934" s="312"/>
      <c r="P934" s="309"/>
      <c r="Q934" s="318"/>
      <c r="R934" s="318"/>
      <c r="S934" s="318"/>
      <c r="T934" s="318"/>
    </row>
    <row r="935" spans="1:20" s="13" customFormat="1" ht="12" customHeight="1" x14ac:dyDescent="0.15">
      <c r="A935" s="371"/>
      <c r="B935" s="371"/>
      <c r="C935" s="371"/>
      <c r="D935" s="324"/>
      <c r="E935" s="369"/>
      <c r="F935" s="311"/>
      <c r="G935" s="332"/>
      <c r="H935" s="315"/>
      <c r="I935" s="369"/>
      <c r="J935" s="369"/>
      <c r="K935" s="369"/>
      <c r="L935" s="370"/>
      <c r="M935" s="369"/>
      <c r="N935" s="370"/>
      <c r="O935" s="312"/>
      <c r="P935" s="309"/>
      <c r="Q935" s="318"/>
      <c r="R935" s="318"/>
      <c r="S935" s="318"/>
      <c r="T935" s="318"/>
    </row>
    <row r="936" spans="1:20" s="13" customFormat="1" ht="12" customHeight="1" x14ac:dyDescent="0.15">
      <c r="A936" s="371"/>
      <c r="B936" s="371"/>
      <c r="C936" s="371"/>
      <c r="D936" s="324"/>
      <c r="E936" s="369"/>
      <c r="F936" s="312"/>
      <c r="G936" s="333"/>
      <c r="H936" s="315"/>
      <c r="I936" s="369"/>
      <c r="J936" s="369"/>
      <c r="K936" s="369"/>
      <c r="L936" s="370"/>
      <c r="M936" s="202"/>
      <c r="N936" s="203"/>
      <c r="O936" s="312"/>
      <c r="P936" s="309"/>
      <c r="Q936" s="318"/>
      <c r="R936" s="318"/>
      <c r="S936" s="318"/>
      <c r="T936" s="318"/>
    </row>
    <row r="937" spans="1:20" s="13" customFormat="1" ht="12" customHeight="1" x14ac:dyDescent="0.15">
      <c r="A937" s="371"/>
      <c r="B937" s="371"/>
      <c r="C937" s="371"/>
      <c r="D937" s="324"/>
      <c r="E937" s="369"/>
      <c r="F937" s="312"/>
      <c r="G937" s="333"/>
      <c r="H937" s="315"/>
      <c r="I937" s="369"/>
      <c r="J937" s="369"/>
      <c r="K937" s="369"/>
      <c r="L937" s="370"/>
      <c r="M937" s="369"/>
      <c r="N937" s="370"/>
      <c r="O937" s="312"/>
      <c r="P937" s="309"/>
      <c r="Q937" s="318"/>
      <c r="R937" s="318"/>
      <c r="S937" s="318"/>
      <c r="T937" s="318"/>
    </row>
    <row r="938" spans="1:20" s="13" customFormat="1" ht="12" customHeight="1" x14ac:dyDescent="0.15">
      <c r="A938" s="371"/>
      <c r="B938" s="371"/>
      <c r="C938" s="371"/>
      <c r="D938" s="329"/>
      <c r="E938" s="369"/>
      <c r="F938" s="313"/>
      <c r="G938" s="334"/>
      <c r="H938" s="316"/>
      <c r="I938" s="369"/>
      <c r="J938" s="369"/>
      <c r="K938" s="369"/>
      <c r="L938" s="370"/>
      <c r="M938" s="369"/>
      <c r="N938" s="370"/>
      <c r="O938" s="313"/>
      <c r="P938" s="310"/>
      <c r="Q938" s="319"/>
      <c r="R938" s="319"/>
      <c r="S938" s="319"/>
      <c r="T938" s="319"/>
    </row>
    <row r="939" spans="1:20" s="13" customFormat="1" ht="12" customHeight="1" x14ac:dyDescent="0.15">
      <c r="A939" s="371"/>
      <c r="B939" s="371"/>
      <c r="C939" s="371"/>
      <c r="D939" s="328"/>
      <c r="E939" s="369"/>
      <c r="F939" s="202"/>
      <c r="G939" s="48"/>
      <c r="H939" s="314"/>
      <c r="I939" s="369"/>
      <c r="J939" s="369"/>
      <c r="K939" s="369"/>
      <c r="L939" s="369"/>
      <c r="M939" s="369"/>
      <c r="N939" s="370"/>
      <c r="O939" s="369"/>
      <c r="P939" s="370"/>
      <c r="Q939" s="317"/>
      <c r="R939" s="317"/>
      <c r="S939" s="320"/>
      <c r="T939" s="317"/>
    </row>
    <row r="940" spans="1:20" s="13" customFormat="1" ht="12" customHeight="1" x14ac:dyDescent="0.15">
      <c r="A940" s="371"/>
      <c r="B940" s="371"/>
      <c r="C940" s="371"/>
      <c r="D940" s="328"/>
      <c r="E940" s="369"/>
      <c r="F940" s="202"/>
      <c r="G940" s="48"/>
      <c r="H940" s="315"/>
      <c r="I940" s="369"/>
      <c r="J940" s="369"/>
      <c r="K940" s="369"/>
      <c r="L940" s="369"/>
      <c r="M940" s="369"/>
      <c r="N940" s="370"/>
      <c r="O940" s="369"/>
      <c r="P940" s="370"/>
      <c r="Q940" s="318"/>
      <c r="R940" s="318"/>
      <c r="S940" s="320"/>
      <c r="T940" s="318"/>
    </row>
    <row r="941" spans="1:20" s="13" customFormat="1" ht="12" customHeight="1" x14ac:dyDescent="0.15">
      <c r="A941" s="371"/>
      <c r="B941" s="371"/>
      <c r="C941" s="371"/>
      <c r="D941" s="328"/>
      <c r="E941" s="369"/>
      <c r="F941" s="202"/>
      <c r="G941" s="48"/>
      <c r="H941" s="315"/>
      <c r="I941" s="369"/>
      <c r="J941" s="369"/>
      <c r="K941" s="369"/>
      <c r="L941" s="369"/>
      <c r="M941" s="369"/>
      <c r="N941" s="370"/>
      <c r="O941" s="369"/>
      <c r="P941" s="370"/>
      <c r="Q941" s="318"/>
      <c r="R941" s="318"/>
      <c r="S941" s="320"/>
      <c r="T941" s="318"/>
    </row>
    <row r="942" spans="1:20" s="13" customFormat="1" ht="12" customHeight="1" x14ac:dyDescent="0.15">
      <c r="A942" s="371"/>
      <c r="B942" s="371"/>
      <c r="C942" s="371"/>
      <c r="D942" s="328"/>
      <c r="E942" s="369"/>
      <c r="F942" s="202"/>
      <c r="G942" s="48"/>
      <c r="H942" s="316"/>
      <c r="I942" s="369"/>
      <c r="J942" s="369"/>
      <c r="K942" s="369"/>
      <c r="L942" s="369"/>
      <c r="M942" s="369"/>
      <c r="N942" s="370"/>
      <c r="O942" s="369"/>
      <c r="P942" s="370"/>
      <c r="Q942" s="319"/>
      <c r="R942" s="319"/>
      <c r="S942" s="320"/>
      <c r="T942" s="319"/>
    </row>
    <row r="943" spans="1:20" s="13" customFormat="1" ht="12" customHeight="1" x14ac:dyDescent="0.15">
      <c r="A943" s="275"/>
      <c r="B943" s="275"/>
      <c r="C943" s="275"/>
      <c r="D943" s="263"/>
      <c r="E943" s="247"/>
      <c r="F943" s="12"/>
      <c r="G943" s="67"/>
      <c r="H943" s="253"/>
      <c r="I943" s="247"/>
      <c r="J943" s="247"/>
      <c r="K943" s="247"/>
      <c r="L943" s="272"/>
      <c r="M943" s="247"/>
      <c r="N943" s="272"/>
      <c r="O943" s="247"/>
      <c r="P943" s="272"/>
      <c r="Q943" s="256"/>
      <c r="R943" s="256"/>
      <c r="S943" s="259"/>
      <c r="T943" s="262"/>
    </row>
    <row r="944" spans="1:20" s="13" customFormat="1" ht="12" customHeight="1" x14ac:dyDescent="0.15">
      <c r="A944" s="276"/>
      <c r="B944" s="276"/>
      <c r="C944" s="276"/>
      <c r="D944" s="264"/>
      <c r="E944" s="248"/>
      <c r="F944" s="12"/>
      <c r="G944" s="11"/>
      <c r="H944" s="254"/>
      <c r="I944" s="248"/>
      <c r="J944" s="248"/>
      <c r="K944" s="248"/>
      <c r="L944" s="273"/>
      <c r="M944" s="248"/>
      <c r="N944" s="273"/>
      <c r="O944" s="248"/>
      <c r="P944" s="273"/>
      <c r="Q944" s="257"/>
      <c r="R944" s="257"/>
      <c r="S944" s="260"/>
      <c r="T944" s="262"/>
    </row>
    <row r="945" spans="1:20" s="13" customFormat="1" ht="12" customHeight="1" x14ac:dyDescent="0.15">
      <c r="A945" s="276"/>
      <c r="B945" s="276"/>
      <c r="C945" s="276"/>
      <c r="D945" s="264"/>
      <c r="E945" s="248"/>
      <c r="F945" s="12"/>
      <c r="G945" s="11"/>
      <c r="H945" s="254"/>
      <c r="I945" s="248"/>
      <c r="J945" s="248"/>
      <c r="K945" s="248"/>
      <c r="L945" s="273"/>
      <c r="M945" s="248"/>
      <c r="N945" s="273"/>
      <c r="O945" s="248"/>
      <c r="P945" s="273"/>
      <c r="Q945" s="257"/>
      <c r="R945" s="257"/>
      <c r="S945" s="260"/>
      <c r="T945" s="262"/>
    </row>
    <row r="946" spans="1:20" s="13" customFormat="1" ht="12" customHeight="1" x14ac:dyDescent="0.15">
      <c r="A946" s="276"/>
      <c r="B946" s="276"/>
      <c r="C946" s="276"/>
      <c r="D946" s="264"/>
      <c r="E946" s="248"/>
      <c r="F946" s="12"/>
      <c r="G946" s="11"/>
      <c r="H946" s="254"/>
      <c r="I946" s="248"/>
      <c r="J946" s="248"/>
      <c r="K946" s="248"/>
      <c r="L946" s="273"/>
      <c r="M946" s="248"/>
      <c r="N946" s="273"/>
      <c r="O946" s="248"/>
      <c r="P946" s="273"/>
      <c r="Q946" s="257"/>
      <c r="R946" s="257"/>
      <c r="S946" s="260"/>
      <c r="T946" s="262"/>
    </row>
    <row r="947" spans="1:20" s="13" customFormat="1" ht="12" customHeight="1" x14ac:dyDescent="0.15">
      <c r="A947" s="276"/>
      <c r="B947" s="276"/>
      <c r="C947" s="276"/>
      <c r="D947" s="264"/>
      <c r="E947" s="248"/>
      <c r="F947" s="12"/>
      <c r="G947" s="67"/>
      <c r="H947" s="254"/>
      <c r="I947" s="248"/>
      <c r="J947" s="248"/>
      <c r="K947" s="248"/>
      <c r="L947" s="273"/>
      <c r="M947" s="248"/>
      <c r="N947" s="273"/>
      <c r="O947" s="248"/>
      <c r="P947" s="273"/>
      <c r="Q947" s="257"/>
      <c r="R947" s="257"/>
      <c r="S947" s="260"/>
      <c r="T947" s="262"/>
    </row>
    <row r="948" spans="1:20" s="13" customFormat="1" ht="12" customHeight="1" x14ac:dyDescent="0.15">
      <c r="A948" s="276"/>
      <c r="B948" s="276"/>
      <c r="C948" s="276"/>
      <c r="D948" s="264"/>
      <c r="E948" s="248"/>
      <c r="F948" s="12"/>
      <c r="G948" s="11"/>
      <c r="H948" s="254"/>
      <c r="I948" s="248"/>
      <c r="J948" s="248"/>
      <c r="K948" s="248"/>
      <c r="L948" s="273"/>
      <c r="M948" s="248"/>
      <c r="N948" s="273"/>
      <c r="O948" s="248"/>
      <c r="P948" s="273"/>
      <c r="Q948" s="257"/>
      <c r="R948" s="257"/>
      <c r="S948" s="260"/>
      <c r="T948" s="262"/>
    </row>
    <row r="949" spans="1:20" s="13" customFormat="1" ht="12" customHeight="1" x14ac:dyDescent="0.15">
      <c r="A949" s="276"/>
      <c r="B949" s="276"/>
      <c r="C949" s="276"/>
      <c r="D949" s="264"/>
      <c r="E949" s="248"/>
      <c r="F949" s="12"/>
      <c r="G949" s="11"/>
      <c r="H949" s="254"/>
      <c r="I949" s="248"/>
      <c r="J949" s="248"/>
      <c r="K949" s="248"/>
      <c r="L949" s="273"/>
      <c r="M949" s="248"/>
      <c r="N949" s="273"/>
      <c r="O949" s="248"/>
      <c r="P949" s="273"/>
      <c r="Q949" s="257"/>
      <c r="R949" s="257"/>
      <c r="S949" s="260"/>
      <c r="T949" s="262"/>
    </row>
    <row r="950" spans="1:20" s="13" customFormat="1" ht="12" customHeight="1" x14ac:dyDescent="0.15">
      <c r="A950" s="276"/>
      <c r="B950" s="276"/>
      <c r="C950" s="276"/>
      <c r="D950" s="264"/>
      <c r="E950" s="248"/>
      <c r="F950" s="12"/>
      <c r="G950" s="11"/>
      <c r="H950" s="254"/>
      <c r="I950" s="248"/>
      <c r="J950" s="248"/>
      <c r="K950" s="248"/>
      <c r="L950" s="273"/>
      <c r="M950" s="248"/>
      <c r="N950" s="273"/>
      <c r="O950" s="248"/>
      <c r="P950" s="273"/>
      <c r="Q950" s="257"/>
      <c r="R950" s="257"/>
      <c r="S950" s="260"/>
      <c r="T950" s="262"/>
    </row>
    <row r="951" spans="1:20" s="13" customFormat="1" ht="12" customHeight="1" x14ac:dyDescent="0.15">
      <c r="A951" s="276"/>
      <c r="B951" s="276"/>
      <c r="C951" s="276"/>
      <c r="D951" s="264"/>
      <c r="E951" s="248"/>
      <c r="F951" s="12"/>
      <c r="G951" s="11"/>
      <c r="H951" s="254"/>
      <c r="I951" s="248"/>
      <c r="J951" s="248"/>
      <c r="K951" s="248"/>
      <c r="L951" s="273"/>
      <c r="M951" s="248"/>
      <c r="N951" s="273"/>
      <c r="O951" s="248"/>
      <c r="P951" s="273"/>
      <c r="Q951" s="257"/>
      <c r="R951" s="257"/>
      <c r="S951" s="260"/>
      <c r="T951" s="262"/>
    </row>
    <row r="952" spans="1:20" s="13" customFormat="1" ht="12" customHeight="1" x14ac:dyDescent="0.15">
      <c r="A952" s="276"/>
      <c r="B952" s="276"/>
      <c r="C952" s="276"/>
      <c r="D952" s="264"/>
      <c r="E952" s="248"/>
      <c r="F952" s="12"/>
      <c r="G952" s="67"/>
      <c r="H952" s="254"/>
      <c r="I952" s="248"/>
      <c r="J952" s="248"/>
      <c r="K952" s="248"/>
      <c r="L952" s="273"/>
      <c r="M952" s="248"/>
      <c r="N952" s="273"/>
      <c r="O952" s="248"/>
      <c r="P952" s="273"/>
      <c r="Q952" s="257"/>
      <c r="R952" s="257"/>
      <c r="S952" s="260"/>
      <c r="T952" s="262"/>
    </row>
    <row r="953" spans="1:20" s="13" customFormat="1" ht="12" customHeight="1" x14ac:dyDescent="0.15">
      <c r="A953" s="276"/>
      <c r="B953" s="276"/>
      <c r="C953" s="276"/>
      <c r="D953" s="264"/>
      <c r="E953" s="248"/>
      <c r="F953" s="12"/>
      <c r="G953" s="11"/>
      <c r="H953" s="254"/>
      <c r="I953" s="248"/>
      <c r="J953" s="248"/>
      <c r="K953" s="248"/>
      <c r="L953" s="273"/>
      <c r="M953" s="248"/>
      <c r="N953" s="273"/>
      <c r="O953" s="248"/>
      <c r="P953" s="273"/>
      <c r="Q953" s="257"/>
      <c r="R953" s="257"/>
      <c r="S953" s="260"/>
      <c r="T953" s="262"/>
    </row>
    <row r="954" spans="1:20" s="13" customFormat="1" ht="12" customHeight="1" x14ac:dyDescent="0.15">
      <c r="A954" s="276"/>
      <c r="B954" s="276"/>
      <c r="C954" s="276"/>
      <c r="D954" s="264"/>
      <c r="E954" s="248"/>
      <c r="F954" s="12"/>
      <c r="G954" s="11"/>
      <c r="H954" s="254"/>
      <c r="I954" s="248"/>
      <c r="J954" s="248"/>
      <c r="K954" s="248"/>
      <c r="L954" s="273"/>
      <c r="M954" s="248"/>
      <c r="N954" s="273"/>
      <c r="O954" s="248"/>
      <c r="P954" s="273"/>
      <c r="Q954" s="257"/>
      <c r="R954" s="257"/>
      <c r="S954" s="260"/>
      <c r="T954" s="262"/>
    </row>
    <row r="955" spans="1:20" s="13" customFormat="1" ht="12" customHeight="1" x14ac:dyDescent="0.15">
      <c r="A955" s="276"/>
      <c r="B955" s="276"/>
      <c r="C955" s="276"/>
      <c r="D955" s="264"/>
      <c r="E955" s="248"/>
      <c r="F955" s="12"/>
      <c r="G955" s="11"/>
      <c r="H955" s="254"/>
      <c r="I955" s="248"/>
      <c r="J955" s="248"/>
      <c r="K955" s="248"/>
      <c r="L955" s="273"/>
      <c r="M955" s="248"/>
      <c r="N955" s="273"/>
      <c r="O955" s="248"/>
      <c r="P955" s="273"/>
      <c r="Q955" s="257"/>
      <c r="R955" s="257"/>
      <c r="S955" s="260"/>
      <c r="T955" s="262"/>
    </row>
    <row r="956" spans="1:20" s="13" customFormat="1" ht="12" customHeight="1" x14ac:dyDescent="0.15">
      <c r="A956" s="276"/>
      <c r="B956" s="276"/>
      <c r="C956" s="276"/>
      <c r="D956" s="264"/>
      <c r="E956" s="248"/>
      <c r="F956" s="12"/>
      <c r="G956" s="11"/>
      <c r="H956" s="254"/>
      <c r="I956" s="248"/>
      <c r="J956" s="248"/>
      <c r="K956" s="248"/>
      <c r="L956" s="273"/>
      <c r="M956" s="248"/>
      <c r="N956" s="273"/>
      <c r="O956" s="248"/>
      <c r="P956" s="273"/>
      <c r="Q956" s="257"/>
      <c r="R956" s="257"/>
      <c r="S956" s="260"/>
      <c r="T956" s="262"/>
    </row>
    <row r="957" spans="1:20" s="13" customFormat="1" ht="12" customHeight="1" x14ac:dyDescent="0.15">
      <c r="A957" s="276"/>
      <c r="B957" s="276"/>
      <c r="C957" s="276"/>
      <c r="D957" s="264"/>
      <c r="E957" s="248"/>
      <c r="F957" s="12"/>
      <c r="G957" s="67"/>
      <c r="H957" s="254"/>
      <c r="I957" s="248"/>
      <c r="J957" s="248"/>
      <c r="K957" s="248"/>
      <c r="L957" s="273"/>
      <c r="M957" s="248"/>
      <c r="N957" s="273"/>
      <c r="O957" s="248"/>
      <c r="P957" s="273"/>
      <c r="Q957" s="257"/>
      <c r="R957" s="257"/>
      <c r="S957" s="260"/>
      <c r="T957" s="262"/>
    </row>
    <row r="958" spans="1:20" s="13" customFormat="1" ht="12" customHeight="1" x14ac:dyDescent="0.15">
      <c r="A958" s="276"/>
      <c r="B958" s="276"/>
      <c r="C958" s="276"/>
      <c r="D958" s="264"/>
      <c r="E958" s="248"/>
      <c r="F958" s="12"/>
      <c r="G958" s="11"/>
      <c r="H958" s="254"/>
      <c r="I958" s="248"/>
      <c r="J958" s="248"/>
      <c r="K958" s="248"/>
      <c r="L958" s="273"/>
      <c r="M958" s="248"/>
      <c r="N958" s="273"/>
      <c r="O958" s="248"/>
      <c r="P958" s="273"/>
      <c r="Q958" s="257"/>
      <c r="R958" s="257"/>
      <c r="S958" s="260"/>
      <c r="T958" s="262"/>
    </row>
    <row r="959" spans="1:20" s="13" customFormat="1" ht="12" customHeight="1" x14ac:dyDescent="0.15">
      <c r="A959" s="276"/>
      <c r="B959" s="276"/>
      <c r="C959" s="276"/>
      <c r="D959" s="264"/>
      <c r="E959" s="248"/>
      <c r="F959" s="12"/>
      <c r="G959" s="11"/>
      <c r="H959" s="254"/>
      <c r="I959" s="248"/>
      <c r="J959" s="248"/>
      <c r="K959" s="248"/>
      <c r="L959" s="273"/>
      <c r="M959" s="248"/>
      <c r="N959" s="273"/>
      <c r="O959" s="248"/>
      <c r="P959" s="273"/>
      <c r="Q959" s="257"/>
      <c r="R959" s="257"/>
      <c r="S959" s="260"/>
      <c r="T959" s="262"/>
    </row>
    <row r="960" spans="1:20" s="13" customFormat="1" ht="12" customHeight="1" x14ac:dyDescent="0.15">
      <c r="A960" s="276"/>
      <c r="B960" s="276"/>
      <c r="C960" s="276"/>
      <c r="D960" s="264"/>
      <c r="E960" s="248"/>
      <c r="F960" s="12"/>
      <c r="G960" s="11"/>
      <c r="H960" s="254"/>
      <c r="I960" s="248"/>
      <c r="J960" s="248"/>
      <c r="K960" s="248"/>
      <c r="L960" s="273"/>
      <c r="M960" s="248"/>
      <c r="N960" s="273"/>
      <c r="O960" s="248"/>
      <c r="P960" s="273"/>
      <c r="Q960" s="257"/>
      <c r="R960" s="257"/>
      <c r="S960" s="260"/>
      <c r="T960" s="262"/>
    </row>
    <row r="961" spans="1:20" s="13" customFormat="1" ht="12" customHeight="1" x14ac:dyDescent="0.15">
      <c r="A961" s="276"/>
      <c r="B961" s="276"/>
      <c r="C961" s="276"/>
      <c r="D961" s="264"/>
      <c r="E961" s="248"/>
      <c r="F961" s="12"/>
      <c r="G961" s="67"/>
      <c r="H961" s="254"/>
      <c r="I961" s="248"/>
      <c r="J961" s="248"/>
      <c r="K961" s="248"/>
      <c r="L961" s="273"/>
      <c r="M961" s="248"/>
      <c r="N961" s="273"/>
      <c r="O961" s="248"/>
      <c r="P961" s="273"/>
      <c r="Q961" s="257"/>
      <c r="R961" s="257"/>
      <c r="S961" s="260"/>
      <c r="T961" s="262"/>
    </row>
    <row r="962" spans="1:20" s="13" customFormat="1" ht="12" customHeight="1" x14ac:dyDescent="0.15">
      <c r="A962" s="276"/>
      <c r="B962" s="276"/>
      <c r="C962" s="276"/>
      <c r="D962" s="264"/>
      <c r="E962" s="248"/>
      <c r="F962" s="12"/>
      <c r="G962" s="11"/>
      <c r="H962" s="254"/>
      <c r="I962" s="248"/>
      <c r="J962" s="248"/>
      <c r="K962" s="248"/>
      <c r="L962" s="273"/>
      <c r="M962" s="248"/>
      <c r="N962" s="273"/>
      <c r="O962" s="248"/>
      <c r="P962" s="273"/>
      <c r="Q962" s="257"/>
      <c r="R962" s="257"/>
      <c r="S962" s="260"/>
      <c r="T962" s="262"/>
    </row>
    <row r="963" spans="1:20" s="13" customFormat="1" ht="12" customHeight="1" x14ac:dyDescent="0.15">
      <c r="A963" s="276"/>
      <c r="B963" s="276"/>
      <c r="C963" s="276"/>
      <c r="D963" s="264"/>
      <c r="E963" s="248"/>
      <c r="F963" s="12"/>
      <c r="G963" s="11"/>
      <c r="H963" s="254"/>
      <c r="I963" s="248"/>
      <c r="J963" s="248"/>
      <c r="K963" s="248"/>
      <c r="L963" s="273"/>
      <c r="M963" s="248"/>
      <c r="N963" s="273"/>
      <c r="O963" s="248"/>
      <c r="P963" s="273"/>
      <c r="Q963" s="257"/>
      <c r="R963" s="257"/>
      <c r="S963" s="260"/>
      <c r="T963" s="262"/>
    </row>
    <row r="964" spans="1:20" s="13" customFormat="1" ht="12" customHeight="1" x14ac:dyDescent="0.15">
      <c r="A964" s="276"/>
      <c r="B964" s="276"/>
      <c r="C964" s="276"/>
      <c r="D964" s="264"/>
      <c r="E964" s="248"/>
      <c r="F964" s="12"/>
      <c r="G964" s="11"/>
      <c r="H964" s="254"/>
      <c r="I964" s="248"/>
      <c r="J964" s="248"/>
      <c r="K964" s="248"/>
      <c r="L964" s="273"/>
      <c r="M964" s="248"/>
      <c r="N964" s="273"/>
      <c r="O964" s="248"/>
      <c r="P964" s="273"/>
      <c r="Q964" s="257"/>
      <c r="R964" s="257"/>
      <c r="S964" s="260"/>
      <c r="T964" s="262"/>
    </row>
    <row r="965" spans="1:20" s="13" customFormat="1" ht="12" customHeight="1" x14ac:dyDescent="0.15">
      <c r="A965" s="277"/>
      <c r="B965" s="277"/>
      <c r="C965" s="277"/>
      <c r="D965" s="265"/>
      <c r="E965" s="249"/>
      <c r="F965" s="12"/>
      <c r="G965" s="11"/>
      <c r="H965" s="255"/>
      <c r="I965" s="249"/>
      <c r="J965" s="249"/>
      <c r="K965" s="249"/>
      <c r="L965" s="274"/>
      <c r="M965" s="249"/>
      <c r="N965" s="274"/>
      <c r="O965" s="249"/>
      <c r="P965" s="274"/>
      <c r="Q965" s="258"/>
      <c r="R965" s="258"/>
      <c r="S965" s="261"/>
      <c r="T965" s="262"/>
    </row>
    <row r="966" spans="1:20" s="13" customFormat="1" ht="12" customHeight="1" x14ac:dyDescent="0.15">
      <c r="A966" s="37"/>
      <c r="B966" s="37"/>
      <c r="C966" s="37"/>
      <c r="D966" s="11"/>
      <c r="E966" s="15"/>
      <c r="F966" s="12"/>
      <c r="G966" s="11"/>
      <c r="H966" s="39"/>
      <c r="I966" s="12"/>
      <c r="J966" s="12"/>
      <c r="K966" s="12"/>
      <c r="L966" s="11"/>
      <c r="M966" s="11"/>
      <c r="N966" s="11"/>
      <c r="O966" s="12"/>
      <c r="P966" s="11"/>
      <c r="Q966" s="166"/>
      <c r="R966" s="166"/>
      <c r="S966" s="41"/>
      <c r="T966" s="166"/>
    </row>
    <row r="967" spans="1:20" s="13" customFormat="1" ht="12" customHeight="1" x14ac:dyDescent="0.15">
      <c r="A967" s="371"/>
      <c r="B967" s="371"/>
      <c r="C967" s="371"/>
      <c r="D967" s="370"/>
      <c r="E967" s="369"/>
      <c r="F967" s="202"/>
      <c r="G967" s="48"/>
      <c r="H967" s="314"/>
      <c r="I967" s="369"/>
      <c r="J967" s="369"/>
      <c r="K967" s="369"/>
      <c r="L967" s="370"/>
      <c r="M967" s="369"/>
      <c r="N967" s="370"/>
      <c r="O967" s="369"/>
      <c r="P967" s="370"/>
      <c r="Q967" s="317"/>
      <c r="R967" s="317"/>
      <c r="S967" s="320"/>
      <c r="T967" s="311"/>
    </row>
    <row r="968" spans="1:20" s="13" customFormat="1" ht="12" customHeight="1" x14ac:dyDescent="0.15">
      <c r="A968" s="371"/>
      <c r="B968" s="371"/>
      <c r="C968" s="371"/>
      <c r="D968" s="370"/>
      <c r="E968" s="369"/>
      <c r="F968" s="202"/>
      <c r="G968" s="48"/>
      <c r="H968" s="315"/>
      <c r="I968" s="369"/>
      <c r="J968" s="369"/>
      <c r="K968" s="369"/>
      <c r="L968" s="370"/>
      <c r="M968" s="369"/>
      <c r="N968" s="370"/>
      <c r="O968" s="369"/>
      <c r="P968" s="370"/>
      <c r="Q968" s="318"/>
      <c r="R968" s="318"/>
      <c r="S968" s="320"/>
      <c r="T968" s="318"/>
    </row>
    <row r="969" spans="1:20" s="13" customFormat="1" ht="12" customHeight="1" x14ac:dyDescent="0.15">
      <c r="A969" s="371"/>
      <c r="B969" s="371"/>
      <c r="C969" s="371"/>
      <c r="D969" s="370"/>
      <c r="E969" s="369"/>
      <c r="F969" s="202"/>
      <c r="G969" s="48"/>
      <c r="H969" s="315"/>
      <c r="I969" s="369"/>
      <c r="J969" s="369"/>
      <c r="K969" s="369"/>
      <c r="L969" s="370"/>
      <c r="M969" s="369"/>
      <c r="N969" s="370"/>
      <c r="O969" s="369"/>
      <c r="P969" s="370"/>
      <c r="Q969" s="318"/>
      <c r="R969" s="318"/>
      <c r="S969" s="320"/>
      <c r="T969" s="318"/>
    </row>
    <row r="970" spans="1:20" s="13" customFormat="1" ht="12" customHeight="1" x14ac:dyDescent="0.15">
      <c r="A970" s="371"/>
      <c r="B970" s="371"/>
      <c r="C970" s="371"/>
      <c r="D970" s="370"/>
      <c r="E970" s="369"/>
      <c r="F970" s="202"/>
      <c r="G970" s="48"/>
      <c r="H970" s="315"/>
      <c r="I970" s="369"/>
      <c r="J970" s="369"/>
      <c r="K970" s="369"/>
      <c r="L970" s="370"/>
      <c r="M970" s="369"/>
      <c r="N970" s="370"/>
      <c r="O970" s="369"/>
      <c r="P970" s="370"/>
      <c r="Q970" s="318"/>
      <c r="R970" s="318"/>
      <c r="S970" s="320"/>
      <c r="T970" s="318"/>
    </row>
    <row r="971" spans="1:20" s="13" customFormat="1" ht="12" customHeight="1" x14ac:dyDescent="0.15">
      <c r="A971" s="371"/>
      <c r="B971" s="371"/>
      <c r="C971" s="371"/>
      <c r="D971" s="370"/>
      <c r="E971" s="369"/>
      <c r="F971" s="202"/>
      <c r="G971" s="48"/>
      <c r="H971" s="315"/>
      <c r="I971" s="369"/>
      <c r="J971" s="369"/>
      <c r="K971" s="369"/>
      <c r="L971" s="370"/>
      <c r="M971" s="369"/>
      <c r="N971" s="370"/>
      <c r="O971" s="369"/>
      <c r="P971" s="370"/>
      <c r="Q971" s="318"/>
      <c r="R971" s="318"/>
      <c r="S971" s="320"/>
      <c r="T971" s="318"/>
    </row>
    <row r="972" spans="1:20" s="13" customFormat="1" ht="12" customHeight="1" x14ac:dyDescent="0.15">
      <c r="A972" s="371"/>
      <c r="B972" s="371"/>
      <c r="C972" s="371"/>
      <c r="D972" s="370"/>
      <c r="E972" s="369"/>
      <c r="F972" s="202"/>
      <c r="G972" s="48"/>
      <c r="H972" s="315"/>
      <c r="I972" s="369"/>
      <c r="J972" s="369"/>
      <c r="K972" s="369"/>
      <c r="L972" s="370"/>
      <c r="M972" s="369"/>
      <c r="N972" s="370"/>
      <c r="O972" s="369"/>
      <c r="P972" s="370"/>
      <c r="Q972" s="318"/>
      <c r="R972" s="318"/>
      <c r="S972" s="320"/>
      <c r="T972" s="318"/>
    </row>
    <row r="973" spans="1:20" s="13" customFormat="1" ht="12" customHeight="1" x14ac:dyDescent="0.15">
      <c r="A973" s="371"/>
      <c r="B973" s="371"/>
      <c r="C973" s="371"/>
      <c r="D973" s="370"/>
      <c r="E973" s="369"/>
      <c r="F973" s="202"/>
      <c r="G973" s="48"/>
      <c r="H973" s="315"/>
      <c r="I973" s="369"/>
      <c r="J973" s="369"/>
      <c r="K973" s="369"/>
      <c r="L973" s="370"/>
      <c r="M973" s="369"/>
      <c r="N973" s="370"/>
      <c r="O973" s="369"/>
      <c r="P973" s="370"/>
      <c r="Q973" s="318"/>
      <c r="R973" s="318"/>
      <c r="S973" s="320"/>
      <c r="T973" s="318"/>
    </row>
    <row r="974" spans="1:20" s="13" customFormat="1" ht="12" customHeight="1" x14ac:dyDescent="0.15">
      <c r="A974" s="371"/>
      <c r="B974" s="371"/>
      <c r="C974" s="371"/>
      <c r="D974" s="370"/>
      <c r="E974" s="369"/>
      <c r="F974" s="202"/>
      <c r="G974" s="48"/>
      <c r="H974" s="316"/>
      <c r="I974" s="369"/>
      <c r="J974" s="369"/>
      <c r="K974" s="369"/>
      <c r="L974" s="370"/>
      <c r="M974" s="369"/>
      <c r="N974" s="370"/>
      <c r="O974" s="369"/>
      <c r="P974" s="370"/>
      <c r="Q974" s="319"/>
      <c r="R974" s="319"/>
      <c r="S974" s="320"/>
      <c r="T974" s="319"/>
    </row>
    <row r="975" spans="1:20" s="13" customFormat="1" ht="12" customHeight="1" x14ac:dyDescent="0.15">
      <c r="A975" s="204"/>
      <c r="B975" s="204"/>
      <c r="C975" s="49"/>
      <c r="D975" s="186"/>
      <c r="E975" s="202"/>
      <c r="F975" s="202"/>
      <c r="G975" s="48"/>
      <c r="H975" s="180"/>
      <c r="I975" s="202"/>
      <c r="J975" s="202"/>
      <c r="K975" s="202"/>
      <c r="L975" s="202"/>
      <c r="M975" s="178"/>
      <c r="N975" s="175"/>
      <c r="O975" s="202"/>
      <c r="P975" s="203"/>
      <c r="Q975" s="182"/>
      <c r="R975" s="182"/>
      <c r="S975" s="183"/>
      <c r="T975" s="182"/>
    </row>
    <row r="976" spans="1:20" s="13" customFormat="1" ht="12" customHeight="1" x14ac:dyDescent="0.15">
      <c r="A976" s="362"/>
      <c r="B976" s="362"/>
      <c r="C976" s="371"/>
      <c r="D976" s="370"/>
      <c r="E976" s="369"/>
      <c r="F976" s="69"/>
      <c r="G976" s="48"/>
      <c r="H976" s="314"/>
      <c r="I976" s="369"/>
      <c r="J976" s="369"/>
      <c r="K976" s="369"/>
      <c r="L976" s="369"/>
      <c r="M976" s="369"/>
      <c r="N976" s="370"/>
      <c r="O976" s="369"/>
      <c r="P976" s="370"/>
      <c r="Q976" s="317"/>
      <c r="R976" s="317"/>
      <c r="S976" s="320"/>
      <c r="T976" s="317"/>
    </row>
    <row r="977" spans="1:20" s="13" customFormat="1" ht="12" customHeight="1" x14ac:dyDescent="0.15">
      <c r="A977" s="362"/>
      <c r="B977" s="362"/>
      <c r="C977" s="371"/>
      <c r="D977" s="370"/>
      <c r="E977" s="369"/>
      <c r="F977" s="202"/>
      <c r="G977" s="48"/>
      <c r="H977" s="316"/>
      <c r="I977" s="369"/>
      <c r="J977" s="369"/>
      <c r="K977" s="369"/>
      <c r="L977" s="369"/>
      <c r="M977" s="369"/>
      <c r="N977" s="370"/>
      <c r="O977" s="369"/>
      <c r="P977" s="370"/>
      <c r="Q977" s="319"/>
      <c r="R977" s="319"/>
      <c r="S977" s="320"/>
      <c r="T977" s="319"/>
    </row>
    <row r="978" spans="1:20" s="13" customFormat="1" ht="12" customHeight="1" x14ac:dyDescent="0.15">
      <c r="A978" s="371"/>
      <c r="B978" s="371"/>
      <c r="C978" s="371"/>
      <c r="D978" s="370"/>
      <c r="E978" s="369"/>
      <c r="F978" s="369"/>
      <c r="G978" s="369"/>
      <c r="H978" s="314"/>
      <c r="I978" s="369"/>
      <c r="J978" s="369"/>
      <c r="K978" s="369"/>
      <c r="L978" s="370"/>
      <c r="M978" s="202"/>
      <c r="N978" s="48"/>
      <c r="O978" s="369"/>
      <c r="P978" s="370"/>
      <c r="Q978" s="317"/>
      <c r="R978" s="317"/>
      <c r="S978" s="320"/>
      <c r="T978" s="317"/>
    </row>
    <row r="979" spans="1:20" s="13" customFormat="1" ht="12" customHeight="1" x14ac:dyDescent="0.15">
      <c r="A979" s="371"/>
      <c r="B979" s="371"/>
      <c r="C979" s="371"/>
      <c r="D979" s="370"/>
      <c r="E979" s="369"/>
      <c r="F979" s="369"/>
      <c r="G979" s="369"/>
      <c r="H979" s="316"/>
      <c r="I979" s="369"/>
      <c r="J979" s="369"/>
      <c r="K979" s="369"/>
      <c r="L979" s="370"/>
      <c r="M979" s="202"/>
      <c r="N979" s="48"/>
      <c r="O979" s="369"/>
      <c r="P979" s="370"/>
      <c r="Q979" s="319"/>
      <c r="R979" s="319"/>
      <c r="S979" s="320"/>
      <c r="T979" s="319"/>
    </row>
    <row r="980" spans="1:20" s="13" customFormat="1" ht="12" customHeight="1" x14ac:dyDescent="0.15">
      <c r="A980" s="371"/>
      <c r="B980" s="371"/>
      <c r="C980" s="371"/>
      <c r="D980" s="370"/>
      <c r="E980" s="369"/>
      <c r="F980" s="369"/>
      <c r="G980" s="369"/>
      <c r="H980" s="317"/>
      <c r="I980" s="369"/>
      <c r="J980" s="369"/>
      <c r="K980" s="369"/>
      <c r="L980" s="370"/>
      <c r="M980" s="311"/>
      <c r="N980" s="308"/>
      <c r="O980" s="311"/>
      <c r="P980" s="308"/>
      <c r="Q980" s="317"/>
      <c r="R980" s="320"/>
      <c r="S980" s="369"/>
      <c r="T980" s="369"/>
    </row>
    <row r="981" spans="1:20" s="13" customFormat="1" ht="12" customHeight="1" x14ac:dyDescent="0.15">
      <c r="A981" s="371"/>
      <c r="B981" s="371"/>
      <c r="C981" s="371"/>
      <c r="D981" s="370"/>
      <c r="E981" s="369"/>
      <c r="F981" s="369"/>
      <c r="G981" s="369"/>
      <c r="H981" s="319"/>
      <c r="I981" s="369"/>
      <c r="J981" s="369"/>
      <c r="K981" s="369"/>
      <c r="L981" s="370"/>
      <c r="M981" s="313"/>
      <c r="N981" s="310"/>
      <c r="O981" s="313"/>
      <c r="P981" s="310"/>
      <c r="Q981" s="319"/>
      <c r="R981" s="320"/>
      <c r="S981" s="369"/>
      <c r="T981" s="369"/>
    </row>
    <row r="982" spans="1:20" s="13" customFormat="1" ht="12" customHeight="1" x14ac:dyDescent="0.15">
      <c r="A982" s="371"/>
      <c r="B982" s="371"/>
      <c r="C982" s="371"/>
      <c r="D982" s="370"/>
      <c r="E982" s="369"/>
      <c r="F982" s="58"/>
      <c r="G982" s="48"/>
      <c r="H982" s="377"/>
      <c r="I982" s="369"/>
      <c r="J982" s="369"/>
      <c r="K982" s="369"/>
      <c r="L982" s="369"/>
      <c r="M982" s="369"/>
      <c r="N982" s="370"/>
      <c r="O982" s="369"/>
      <c r="P982" s="370"/>
      <c r="Q982" s="317"/>
      <c r="R982" s="317"/>
      <c r="S982" s="320"/>
      <c r="T982" s="317"/>
    </row>
    <row r="983" spans="1:20" s="13" customFormat="1" ht="12" customHeight="1" x14ac:dyDescent="0.15">
      <c r="A983" s="371"/>
      <c r="B983" s="371"/>
      <c r="C983" s="371"/>
      <c r="D983" s="370"/>
      <c r="E983" s="369"/>
      <c r="F983" s="202"/>
      <c r="G983" s="48"/>
      <c r="H983" s="378"/>
      <c r="I983" s="369"/>
      <c r="J983" s="369"/>
      <c r="K983" s="369"/>
      <c r="L983" s="369"/>
      <c r="M983" s="369"/>
      <c r="N983" s="370"/>
      <c r="O983" s="369"/>
      <c r="P983" s="370"/>
      <c r="Q983" s="318"/>
      <c r="R983" s="318"/>
      <c r="S983" s="320"/>
      <c r="T983" s="318"/>
    </row>
    <row r="984" spans="1:20" s="13" customFormat="1" ht="12" customHeight="1" x14ac:dyDescent="0.15">
      <c r="A984" s="371"/>
      <c r="B984" s="371"/>
      <c r="C984" s="371"/>
      <c r="D984" s="370"/>
      <c r="E984" s="369"/>
      <c r="F984" s="202"/>
      <c r="G984" s="48"/>
      <c r="H984" s="378"/>
      <c r="I984" s="369"/>
      <c r="J984" s="369"/>
      <c r="K984" s="369"/>
      <c r="L984" s="369"/>
      <c r="M984" s="369"/>
      <c r="N984" s="370"/>
      <c r="O984" s="369"/>
      <c r="P984" s="370"/>
      <c r="Q984" s="318"/>
      <c r="R984" s="318"/>
      <c r="S984" s="320"/>
      <c r="T984" s="318"/>
    </row>
    <row r="985" spans="1:20" s="13" customFormat="1" ht="12" customHeight="1" x14ac:dyDescent="0.15">
      <c r="A985" s="371"/>
      <c r="B985" s="371"/>
      <c r="C985" s="371"/>
      <c r="D985" s="370"/>
      <c r="E985" s="369"/>
      <c r="F985" s="202"/>
      <c r="G985" s="48"/>
      <c r="H985" s="378"/>
      <c r="I985" s="369"/>
      <c r="J985" s="369"/>
      <c r="K985" s="369"/>
      <c r="L985" s="369"/>
      <c r="M985" s="369"/>
      <c r="N985" s="370"/>
      <c r="O985" s="369"/>
      <c r="P985" s="370"/>
      <c r="Q985" s="318"/>
      <c r="R985" s="318"/>
      <c r="S985" s="320"/>
      <c r="T985" s="318"/>
    </row>
    <row r="986" spans="1:20" s="13" customFormat="1" ht="12" customHeight="1" x14ac:dyDescent="0.15">
      <c r="A986" s="371"/>
      <c r="B986" s="371"/>
      <c r="C986" s="371"/>
      <c r="D986" s="370"/>
      <c r="E986" s="369"/>
      <c r="F986" s="202"/>
      <c r="G986" s="48"/>
      <c r="H986" s="379"/>
      <c r="I986" s="369"/>
      <c r="J986" s="369"/>
      <c r="K986" s="369"/>
      <c r="L986" s="369"/>
      <c r="M986" s="369"/>
      <c r="N986" s="370"/>
      <c r="O986" s="369"/>
      <c r="P986" s="370"/>
      <c r="Q986" s="319"/>
      <c r="R986" s="319"/>
      <c r="S986" s="320"/>
      <c r="T986" s="319"/>
    </row>
    <row r="987" spans="1:20" s="13" customFormat="1" ht="12" customHeight="1" x14ac:dyDescent="0.15">
      <c r="A987" s="371"/>
      <c r="B987" s="371"/>
      <c r="C987" s="371"/>
      <c r="D987" s="308"/>
      <c r="E987" s="369"/>
      <c r="F987" s="369"/>
      <c r="G987" s="369"/>
      <c r="H987" s="314"/>
      <c r="I987" s="369"/>
      <c r="J987" s="369"/>
      <c r="K987" s="369"/>
      <c r="L987" s="369"/>
      <c r="M987" s="202"/>
      <c r="N987" s="48"/>
      <c r="O987" s="369"/>
      <c r="P987" s="370"/>
      <c r="Q987" s="317"/>
      <c r="R987" s="317"/>
      <c r="S987" s="320"/>
      <c r="T987" s="317"/>
    </row>
    <row r="988" spans="1:20" s="13" customFormat="1" ht="12" customHeight="1" x14ac:dyDescent="0.15">
      <c r="A988" s="371"/>
      <c r="B988" s="371"/>
      <c r="C988" s="371"/>
      <c r="D988" s="310"/>
      <c r="E988" s="369"/>
      <c r="F988" s="369"/>
      <c r="G988" s="369"/>
      <c r="H988" s="316"/>
      <c r="I988" s="369"/>
      <c r="J988" s="369"/>
      <c r="K988" s="369"/>
      <c r="L988" s="369"/>
      <c r="M988" s="202"/>
      <c r="N988" s="48"/>
      <c r="O988" s="369"/>
      <c r="P988" s="370"/>
      <c r="Q988" s="319"/>
      <c r="R988" s="319"/>
      <c r="S988" s="320"/>
      <c r="T988" s="319"/>
    </row>
    <row r="989" spans="1:20" s="13" customFormat="1" ht="12" customHeight="1" x14ac:dyDescent="0.15">
      <c r="A989" s="305"/>
      <c r="B989" s="305"/>
      <c r="C989" s="305"/>
      <c r="D989" s="308"/>
      <c r="E989" s="311"/>
      <c r="F989" s="202"/>
      <c r="G989" s="48"/>
      <c r="H989" s="314"/>
      <c r="I989" s="311"/>
      <c r="J989" s="311"/>
      <c r="K989" s="311"/>
      <c r="L989" s="311"/>
      <c r="M989" s="202"/>
      <c r="N989" s="48"/>
      <c r="O989" s="311"/>
      <c r="P989" s="308"/>
      <c r="Q989" s="317"/>
      <c r="R989" s="317"/>
      <c r="S989" s="317"/>
      <c r="T989" s="317"/>
    </row>
    <row r="990" spans="1:20" s="13" customFormat="1" ht="12" customHeight="1" x14ac:dyDescent="0.15">
      <c r="A990" s="306"/>
      <c r="B990" s="306"/>
      <c r="C990" s="306"/>
      <c r="D990" s="309"/>
      <c r="E990" s="312"/>
      <c r="F990" s="202"/>
      <c r="G990" s="48"/>
      <c r="H990" s="315"/>
      <c r="I990" s="312"/>
      <c r="J990" s="312"/>
      <c r="K990" s="312"/>
      <c r="L990" s="312"/>
      <c r="M990" s="202"/>
      <c r="N990" s="48"/>
      <c r="O990" s="312"/>
      <c r="P990" s="309"/>
      <c r="Q990" s="318"/>
      <c r="R990" s="318"/>
      <c r="S990" s="318"/>
      <c r="T990" s="318"/>
    </row>
    <row r="991" spans="1:20" s="13" customFormat="1" ht="12" customHeight="1" x14ac:dyDescent="0.15">
      <c r="A991" s="306"/>
      <c r="B991" s="306"/>
      <c r="C991" s="306"/>
      <c r="D991" s="309"/>
      <c r="E991" s="312"/>
      <c r="F991" s="202"/>
      <c r="G991" s="48"/>
      <c r="H991" s="315"/>
      <c r="I991" s="312"/>
      <c r="J991" s="312"/>
      <c r="K991" s="312"/>
      <c r="L991" s="312"/>
      <c r="M991" s="202"/>
      <c r="N991" s="48"/>
      <c r="O991" s="312"/>
      <c r="P991" s="309"/>
      <c r="Q991" s="318"/>
      <c r="R991" s="318"/>
      <c r="S991" s="318"/>
      <c r="T991" s="318"/>
    </row>
    <row r="992" spans="1:20" s="13" customFormat="1" ht="12" customHeight="1" x14ac:dyDescent="0.15">
      <c r="A992" s="306"/>
      <c r="B992" s="306"/>
      <c r="C992" s="306"/>
      <c r="D992" s="309"/>
      <c r="E992" s="312"/>
      <c r="F992" s="202"/>
      <c r="G992" s="48"/>
      <c r="H992" s="315"/>
      <c r="I992" s="312"/>
      <c r="J992" s="312"/>
      <c r="K992" s="312"/>
      <c r="L992" s="312"/>
      <c r="M992" s="202"/>
      <c r="N992" s="48"/>
      <c r="O992" s="312"/>
      <c r="P992" s="309"/>
      <c r="Q992" s="318"/>
      <c r="R992" s="318"/>
      <c r="S992" s="318"/>
      <c r="T992" s="318"/>
    </row>
    <row r="993" spans="1:20" s="13" customFormat="1" ht="12" customHeight="1" x14ac:dyDescent="0.15">
      <c r="A993" s="306"/>
      <c r="B993" s="306"/>
      <c r="C993" s="306"/>
      <c r="D993" s="309"/>
      <c r="E993" s="312"/>
      <c r="F993" s="202"/>
      <c r="G993" s="48"/>
      <c r="H993" s="315"/>
      <c r="I993" s="312"/>
      <c r="J993" s="312"/>
      <c r="K993" s="312"/>
      <c r="L993" s="312"/>
      <c r="M993" s="202"/>
      <c r="N993" s="48"/>
      <c r="O993" s="312"/>
      <c r="P993" s="309"/>
      <c r="Q993" s="318"/>
      <c r="R993" s="318"/>
      <c r="S993" s="318"/>
      <c r="T993" s="318"/>
    </row>
    <row r="994" spans="1:20" s="13" customFormat="1" ht="12" customHeight="1" x14ac:dyDescent="0.15">
      <c r="A994" s="306"/>
      <c r="B994" s="306"/>
      <c r="C994" s="306"/>
      <c r="D994" s="309"/>
      <c r="E994" s="312"/>
      <c r="F994" s="202"/>
      <c r="G994" s="48"/>
      <c r="H994" s="315"/>
      <c r="I994" s="312"/>
      <c r="J994" s="312"/>
      <c r="K994" s="312"/>
      <c r="L994" s="312"/>
      <c r="M994" s="202"/>
      <c r="N994" s="48"/>
      <c r="O994" s="312"/>
      <c r="P994" s="309"/>
      <c r="Q994" s="318"/>
      <c r="R994" s="318"/>
      <c r="S994" s="318"/>
      <c r="T994" s="318"/>
    </row>
    <row r="995" spans="1:20" s="13" customFormat="1" ht="12" customHeight="1" x14ac:dyDescent="0.15">
      <c r="A995" s="306"/>
      <c r="B995" s="306"/>
      <c r="C995" s="306"/>
      <c r="D995" s="309"/>
      <c r="E995" s="312"/>
      <c r="F995" s="202"/>
      <c r="G995" s="48"/>
      <c r="H995" s="315"/>
      <c r="I995" s="312"/>
      <c r="J995" s="312"/>
      <c r="K995" s="312"/>
      <c r="L995" s="312"/>
      <c r="M995" s="202"/>
      <c r="N995" s="48"/>
      <c r="O995" s="312"/>
      <c r="P995" s="309"/>
      <c r="Q995" s="318"/>
      <c r="R995" s="318"/>
      <c r="S995" s="318"/>
      <c r="T995" s="318"/>
    </row>
    <row r="996" spans="1:20" s="13" customFormat="1" ht="12" customHeight="1" x14ac:dyDescent="0.15">
      <c r="A996" s="306"/>
      <c r="B996" s="306"/>
      <c r="C996" s="306"/>
      <c r="D996" s="309"/>
      <c r="E996" s="312"/>
      <c r="F996" s="202"/>
      <c r="G996" s="48"/>
      <c r="H996" s="315"/>
      <c r="I996" s="312"/>
      <c r="J996" s="312"/>
      <c r="K996" s="312"/>
      <c r="L996" s="312"/>
      <c r="M996" s="202"/>
      <c r="N996" s="48"/>
      <c r="O996" s="312"/>
      <c r="P996" s="309"/>
      <c r="Q996" s="318"/>
      <c r="R996" s="318"/>
      <c r="S996" s="318"/>
      <c r="T996" s="318"/>
    </row>
    <row r="997" spans="1:20" s="13" customFormat="1" ht="12" customHeight="1" x14ac:dyDescent="0.15">
      <c r="A997" s="306"/>
      <c r="B997" s="306"/>
      <c r="C997" s="306"/>
      <c r="D997" s="309"/>
      <c r="E997" s="312"/>
      <c r="F997" s="202"/>
      <c r="G997" s="48"/>
      <c r="H997" s="315"/>
      <c r="I997" s="312"/>
      <c r="J997" s="312"/>
      <c r="K997" s="312"/>
      <c r="L997" s="312"/>
      <c r="M997" s="202"/>
      <c r="N997" s="48"/>
      <c r="O997" s="312"/>
      <c r="P997" s="309"/>
      <c r="Q997" s="318"/>
      <c r="R997" s="318"/>
      <c r="S997" s="318"/>
      <c r="T997" s="318"/>
    </row>
    <row r="998" spans="1:20" s="13" customFormat="1" ht="12" customHeight="1" x14ac:dyDescent="0.15">
      <c r="A998" s="307"/>
      <c r="B998" s="307"/>
      <c r="C998" s="307"/>
      <c r="D998" s="310"/>
      <c r="E998" s="313"/>
      <c r="F998" s="202"/>
      <c r="G998" s="48"/>
      <c r="H998" s="316"/>
      <c r="I998" s="313"/>
      <c r="J998" s="313"/>
      <c r="K998" s="313"/>
      <c r="L998" s="313"/>
      <c r="M998" s="202"/>
      <c r="N998" s="48"/>
      <c r="O998" s="313"/>
      <c r="P998" s="310"/>
      <c r="Q998" s="319"/>
      <c r="R998" s="319"/>
      <c r="S998" s="319"/>
      <c r="T998" s="319"/>
    </row>
    <row r="999" spans="1:20" s="13" customFormat="1" ht="12" customHeight="1" x14ac:dyDescent="0.15">
      <c r="A999" s="371"/>
      <c r="B999" s="371"/>
      <c r="C999" s="371"/>
      <c r="D999" s="308"/>
      <c r="E999" s="369"/>
      <c r="F999" s="202"/>
      <c r="G999" s="48"/>
      <c r="H999" s="314"/>
      <c r="I999" s="369"/>
      <c r="J999" s="369"/>
      <c r="K999" s="369"/>
      <c r="L999" s="369"/>
      <c r="M999" s="369"/>
      <c r="N999" s="370"/>
      <c r="O999" s="369"/>
      <c r="P999" s="370"/>
      <c r="Q999" s="317"/>
      <c r="R999" s="317"/>
      <c r="S999" s="320"/>
      <c r="T999" s="317"/>
    </row>
    <row r="1000" spans="1:20" s="13" customFormat="1" ht="12" customHeight="1" x14ac:dyDescent="0.15">
      <c r="A1000" s="371"/>
      <c r="B1000" s="371"/>
      <c r="C1000" s="371"/>
      <c r="D1000" s="310"/>
      <c r="E1000" s="369"/>
      <c r="F1000" s="202"/>
      <c r="G1000" s="48"/>
      <c r="H1000" s="316"/>
      <c r="I1000" s="369"/>
      <c r="J1000" s="369"/>
      <c r="K1000" s="369"/>
      <c r="L1000" s="369"/>
      <c r="M1000" s="369"/>
      <c r="N1000" s="370"/>
      <c r="O1000" s="369"/>
      <c r="P1000" s="370"/>
      <c r="Q1000" s="319"/>
      <c r="R1000" s="319"/>
      <c r="S1000" s="320"/>
      <c r="T1000" s="319"/>
    </row>
    <row r="1001" spans="1:20" s="13" customFormat="1" ht="12" customHeight="1" x14ac:dyDescent="0.15">
      <c r="A1001" s="305"/>
      <c r="B1001" s="305"/>
      <c r="C1001" s="305"/>
      <c r="D1001" s="332"/>
      <c r="E1001" s="311"/>
      <c r="F1001" s="202"/>
      <c r="G1001" s="48"/>
      <c r="H1001" s="314"/>
      <c r="I1001" s="311"/>
      <c r="J1001" s="311"/>
      <c r="K1001" s="311"/>
      <c r="L1001" s="332"/>
      <c r="M1001" s="311"/>
      <c r="N1001" s="332"/>
      <c r="O1001" s="311"/>
      <c r="P1001" s="332"/>
      <c r="Q1001" s="317"/>
      <c r="R1001" s="317"/>
      <c r="S1001" s="317"/>
      <c r="T1001" s="311"/>
    </row>
    <row r="1002" spans="1:20" s="13" customFormat="1" ht="12" customHeight="1" x14ac:dyDescent="0.15">
      <c r="A1002" s="306"/>
      <c r="B1002" s="306"/>
      <c r="C1002" s="306"/>
      <c r="D1002" s="333"/>
      <c r="E1002" s="312"/>
      <c r="F1002" s="202"/>
      <c r="G1002" s="48"/>
      <c r="H1002" s="315"/>
      <c r="I1002" s="312"/>
      <c r="J1002" s="312"/>
      <c r="K1002" s="312"/>
      <c r="L1002" s="333"/>
      <c r="M1002" s="312"/>
      <c r="N1002" s="333"/>
      <c r="O1002" s="312"/>
      <c r="P1002" s="333"/>
      <c r="Q1002" s="318"/>
      <c r="R1002" s="318"/>
      <c r="S1002" s="318"/>
      <c r="T1002" s="312"/>
    </row>
    <row r="1003" spans="1:20" s="13" customFormat="1" ht="12" customHeight="1" x14ac:dyDescent="0.15">
      <c r="A1003" s="306"/>
      <c r="B1003" s="306"/>
      <c r="C1003" s="306"/>
      <c r="D1003" s="333"/>
      <c r="E1003" s="312"/>
      <c r="F1003" s="202"/>
      <c r="G1003" s="48"/>
      <c r="H1003" s="315"/>
      <c r="I1003" s="312"/>
      <c r="J1003" s="312"/>
      <c r="K1003" s="312"/>
      <c r="L1003" s="333"/>
      <c r="M1003" s="312"/>
      <c r="N1003" s="333"/>
      <c r="O1003" s="312"/>
      <c r="P1003" s="333"/>
      <c r="Q1003" s="318"/>
      <c r="R1003" s="318"/>
      <c r="S1003" s="318"/>
      <c r="T1003" s="312"/>
    </row>
    <row r="1004" spans="1:20" s="13" customFormat="1" ht="12" customHeight="1" x14ac:dyDescent="0.15">
      <c r="A1004" s="306"/>
      <c r="B1004" s="306"/>
      <c r="C1004" s="306"/>
      <c r="D1004" s="333"/>
      <c r="E1004" s="312"/>
      <c r="F1004" s="202"/>
      <c r="G1004" s="48"/>
      <c r="H1004" s="315"/>
      <c r="I1004" s="312"/>
      <c r="J1004" s="312"/>
      <c r="K1004" s="312"/>
      <c r="L1004" s="333"/>
      <c r="M1004" s="312"/>
      <c r="N1004" s="333"/>
      <c r="O1004" s="312"/>
      <c r="P1004" s="333"/>
      <c r="Q1004" s="318"/>
      <c r="R1004" s="318"/>
      <c r="S1004" s="318"/>
      <c r="T1004" s="312"/>
    </row>
    <row r="1005" spans="1:20" s="13" customFormat="1" ht="12" customHeight="1" x14ac:dyDescent="0.15">
      <c r="A1005" s="307"/>
      <c r="B1005" s="307"/>
      <c r="C1005" s="307"/>
      <c r="D1005" s="334"/>
      <c r="E1005" s="313"/>
      <c r="F1005" s="202"/>
      <c r="G1005" s="48"/>
      <c r="H1005" s="316"/>
      <c r="I1005" s="313"/>
      <c r="J1005" s="313"/>
      <c r="K1005" s="313"/>
      <c r="L1005" s="334"/>
      <c r="M1005" s="313"/>
      <c r="N1005" s="334"/>
      <c r="O1005" s="313"/>
      <c r="P1005" s="334"/>
      <c r="Q1005" s="319"/>
      <c r="R1005" s="319"/>
      <c r="S1005" s="319"/>
      <c r="T1005" s="313"/>
    </row>
    <row r="1006" spans="1:20" s="13" customFormat="1" ht="12" customHeight="1" x14ac:dyDescent="0.15">
      <c r="A1006" s="204"/>
      <c r="B1006" s="204"/>
      <c r="C1006" s="49"/>
      <c r="D1006" s="189"/>
      <c r="E1006" s="203"/>
      <c r="F1006" s="203"/>
      <c r="G1006" s="203"/>
      <c r="H1006" s="204"/>
      <c r="I1006" s="202"/>
      <c r="J1006" s="202"/>
      <c r="K1006" s="202"/>
      <c r="L1006" s="203"/>
      <c r="M1006" s="203"/>
      <c r="N1006" s="203"/>
      <c r="O1006" s="202"/>
      <c r="P1006" s="203"/>
      <c r="Q1006" s="202"/>
      <c r="R1006" s="202"/>
      <c r="S1006" s="202"/>
      <c r="T1006" s="183"/>
    </row>
    <row r="1007" spans="1:20" s="13" customFormat="1" ht="12" customHeight="1" x14ac:dyDescent="0.15">
      <c r="A1007" s="305"/>
      <c r="B1007" s="305"/>
      <c r="C1007" s="305"/>
      <c r="D1007" s="308"/>
      <c r="E1007" s="311"/>
      <c r="F1007" s="58"/>
      <c r="G1007" s="48"/>
      <c r="H1007" s="314"/>
      <c r="I1007" s="311"/>
      <c r="J1007" s="311"/>
      <c r="K1007" s="311"/>
      <c r="L1007" s="311"/>
      <c r="M1007" s="308"/>
      <c r="N1007" s="308"/>
      <c r="O1007" s="311"/>
      <c r="P1007" s="308"/>
      <c r="Q1007" s="317"/>
      <c r="R1007" s="317"/>
      <c r="S1007" s="317"/>
      <c r="T1007" s="317"/>
    </row>
    <row r="1008" spans="1:20" s="13" customFormat="1" ht="12" customHeight="1" x14ac:dyDescent="0.15">
      <c r="A1008" s="306"/>
      <c r="B1008" s="306"/>
      <c r="C1008" s="306"/>
      <c r="D1008" s="309"/>
      <c r="E1008" s="312"/>
      <c r="F1008" s="58"/>
      <c r="G1008" s="48"/>
      <c r="H1008" s="315"/>
      <c r="I1008" s="312"/>
      <c r="J1008" s="312"/>
      <c r="K1008" s="312"/>
      <c r="L1008" s="312"/>
      <c r="M1008" s="309"/>
      <c r="N1008" s="309"/>
      <c r="O1008" s="312"/>
      <c r="P1008" s="309"/>
      <c r="Q1008" s="318"/>
      <c r="R1008" s="318"/>
      <c r="S1008" s="318"/>
      <c r="T1008" s="318"/>
    </row>
    <row r="1009" spans="1:20" s="13" customFormat="1" ht="12" customHeight="1" x14ac:dyDescent="0.15">
      <c r="A1009" s="306"/>
      <c r="B1009" s="306"/>
      <c r="C1009" s="306"/>
      <c r="D1009" s="309"/>
      <c r="E1009" s="312"/>
      <c r="F1009" s="58"/>
      <c r="G1009" s="48"/>
      <c r="H1009" s="315"/>
      <c r="I1009" s="312"/>
      <c r="J1009" s="312"/>
      <c r="K1009" s="312"/>
      <c r="L1009" s="312"/>
      <c r="M1009" s="309"/>
      <c r="N1009" s="309"/>
      <c r="O1009" s="312"/>
      <c r="P1009" s="309"/>
      <c r="Q1009" s="318"/>
      <c r="R1009" s="318"/>
      <c r="S1009" s="318"/>
      <c r="T1009" s="318"/>
    </row>
    <row r="1010" spans="1:20" s="13" customFormat="1" ht="12" customHeight="1" x14ac:dyDescent="0.15">
      <c r="A1010" s="306"/>
      <c r="B1010" s="306"/>
      <c r="C1010" s="306"/>
      <c r="D1010" s="309"/>
      <c r="E1010" s="312"/>
      <c r="F1010" s="58"/>
      <c r="G1010" s="48"/>
      <c r="H1010" s="315"/>
      <c r="I1010" s="312"/>
      <c r="J1010" s="312"/>
      <c r="K1010" s="312"/>
      <c r="L1010" s="312"/>
      <c r="M1010" s="309"/>
      <c r="N1010" s="309"/>
      <c r="O1010" s="312"/>
      <c r="P1010" s="309"/>
      <c r="Q1010" s="318"/>
      <c r="R1010" s="318"/>
      <c r="S1010" s="318"/>
      <c r="T1010" s="318"/>
    </row>
    <row r="1011" spans="1:20" s="13" customFormat="1" ht="12" customHeight="1" x14ac:dyDescent="0.15">
      <c r="A1011" s="306"/>
      <c r="B1011" s="306"/>
      <c r="C1011" s="306"/>
      <c r="D1011" s="309"/>
      <c r="E1011" s="312"/>
      <c r="F1011" s="58"/>
      <c r="G1011" s="48"/>
      <c r="H1011" s="315"/>
      <c r="I1011" s="312"/>
      <c r="J1011" s="312"/>
      <c r="K1011" s="312"/>
      <c r="L1011" s="312"/>
      <c r="M1011" s="309"/>
      <c r="N1011" s="309"/>
      <c r="O1011" s="312"/>
      <c r="P1011" s="309"/>
      <c r="Q1011" s="318"/>
      <c r="R1011" s="318"/>
      <c r="S1011" s="318"/>
      <c r="T1011" s="318"/>
    </row>
    <row r="1012" spans="1:20" s="13" customFormat="1" ht="12" customHeight="1" x14ac:dyDescent="0.15">
      <c r="A1012" s="306"/>
      <c r="B1012" s="306"/>
      <c r="C1012" s="306"/>
      <c r="D1012" s="309"/>
      <c r="E1012" s="312"/>
      <c r="F1012" s="58"/>
      <c r="G1012" s="48"/>
      <c r="H1012" s="315"/>
      <c r="I1012" s="312"/>
      <c r="J1012" s="312"/>
      <c r="K1012" s="312"/>
      <c r="L1012" s="312"/>
      <c r="M1012" s="309"/>
      <c r="N1012" s="309"/>
      <c r="O1012" s="312"/>
      <c r="P1012" s="309"/>
      <c r="Q1012" s="318"/>
      <c r="R1012" s="318"/>
      <c r="S1012" s="318"/>
      <c r="T1012" s="318"/>
    </row>
    <row r="1013" spans="1:20" s="13" customFormat="1" ht="12" customHeight="1" x14ac:dyDescent="0.15">
      <c r="A1013" s="306"/>
      <c r="B1013" s="306"/>
      <c r="C1013" s="306"/>
      <c r="D1013" s="309"/>
      <c r="E1013" s="312"/>
      <c r="F1013" s="58"/>
      <c r="G1013" s="48"/>
      <c r="H1013" s="315"/>
      <c r="I1013" s="312"/>
      <c r="J1013" s="312"/>
      <c r="K1013" s="312"/>
      <c r="L1013" s="312"/>
      <c r="M1013" s="309"/>
      <c r="N1013" s="309"/>
      <c r="O1013" s="312"/>
      <c r="P1013" s="309"/>
      <c r="Q1013" s="318"/>
      <c r="R1013" s="318"/>
      <c r="S1013" s="318"/>
      <c r="T1013" s="318"/>
    </row>
    <row r="1014" spans="1:20" s="13" customFormat="1" ht="12" customHeight="1" x14ac:dyDescent="0.15">
      <c r="A1014" s="306"/>
      <c r="B1014" s="306"/>
      <c r="C1014" s="306"/>
      <c r="D1014" s="309"/>
      <c r="E1014" s="312"/>
      <c r="F1014" s="58"/>
      <c r="G1014" s="48"/>
      <c r="H1014" s="315"/>
      <c r="I1014" s="312"/>
      <c r="J1014" s="312"/>
      <c r="K1014" s="312"/>
      <c r="L1014" s="312"/>
      <c r="M1014" s="309"/>
      <c r="N1014" s="309"/>
      <c r="O1014" s="312"/>
      <c r="P1014" s="309"/>
      <c r="Q1014" s="318"/>
      <c r="R1014" s="318"/>
      <c r="S1014" s="318"/>
      <c r="T1014" s="318"/>
    </row>
    <row r="1015" spans="1:20" s="13" customFormat="1" ht="12" customHeight="1" x14ac:dyDescent="0.15">
      <c r="A1015" s="306"/>
      <c r="B1015" s="306"/>
      <c r="C1015" s="306"/>
      <c r="D1015" s="309"/>
      <c r="E1015" s="312"/>
      <c r="F1015" s="58"/>
      <c r="G1015" s="48"/>
      <c r="H1015" s="315"/>
      <c r="I1015" s="312"/>
      <c r="J1015" s="312"/>
      <c r="K1015" s="312"/>
      <c r="L1015" s="312"/>
      <c r="M1015" s="309"/>
      <c r="N1015" s="309"/>
      <c r="O1015" s="312"/>
      <c r="P1015" s="309"/>
      <c r="Q1015" s="318"/>
      <c r="R1015" s="318"/>
      <c r="S1015" s="318"/>
      <c r="T1015" s="318"/>
    </row>
    <row r="1016" spans="1:20" s="13" customFormat="1" ht="12" customHeight="1" x14ac:dyDescent="0.15">
      <c r="A1016" s="306"/>
      <c r="B1016" s="306"/>
      <c r="C1016" s="306"/>
      <c r="D1016" s="309"/>
      <c r="E1016" s="312"/>
      <c r="F1016" s="58"/>
      <c r="G1016" s="48"/>
      <c r="H1016" s="315"/>
      <c r="I1016" s="312"/>
      <c r="J1016" s="312"/>
      <c r="K1016" s="312"/>
      <c r="L1016" s="312"/>
      <c r="M1016" s="309"/>
      <c r="N1016" s="309"/>
      <c r="O1016" s="312"/>
      <c r="P1016" s="309"/>
      <c r="Q1016" s="318"/>
      <c r="R1016" s="318"/>
      <c r="S1016" s="318"/>
      <c r="T1016" s="318"/>
    </row>
    <row r="1017" spans="1:20" s="13" customFormat="1" ht="12" customHeight="1" x14ac:dyDescent="0.15">
      <c r="A1017" s="306"/>
      <c r="B1017" s="306"/>
      <c r="C1017" s="306"/>
      <c r="D1017" s="309"/>
      <c r="E1017" s="312"/>
      <c r="F1017" s="58"/>
      <c r="G1017" s="48"/>
      <c r="H1017" s="315"/>
      <c r="I1017" s="312"/>
      <c r="J1017" s="312"/>
      <c r="K1017" s="312"/>
      <c r="L1017" s="312"/>
      <c r="M1017" s="309"/>
      <c r="N1017" s="309"/>
      <c r="O1017" s="312"/>
      <c r="P1017" s="309"/>
      <c r="Q1017" s="318"/>
      <c r="R1017" s="318"/>
      <c r="S1017" s="318"/>
      <c r="T1017" s="318"/>
    </row>
    <row r="1018" spans="1:20" s="13" customFormat="1" ht="12" customHeight="1" x14ac:dyDescent="0.15">
      <c r="A1018" s="306"/>
      <c r="B1018" s="306"/>
      <c r="C1018" s="306"/>
      <c r="D1018" s="309"/>
      <c r="E1018" s="312"/>
      <c r="F1018" s="58"/>
      <c r="G1018" s="48"/>
      <c r="H1018" s="315"/>
      <c r="I1018" s="312"/>
      <c r="J1018" s="312"/>
      <c r="K1018" s="312"/>
      <c r="L1018" s="312"/>
      <c r="M1018" s="309"/>
      <c r="N1018" s="309"/>
      <c r="O1018" s="312"/>
      <c r="P1018" s="309"/>
      <c r="Q1018" s="318"/>
      <c r="R1018" s="318"/>
      <c r="S1018" s="318"/>
      <c r="T1018" s="318"/>
    </row>
    <row r="1019" spans="1:20" s="13" customFormat="1" ht="12" customHeight="1" x14ac:dyDescent="0.15">
      <c r="A1019" s="306"/>
      <c r="B1019" s="306"/>
      <c r="C1019" s="306"/>
      <c r="D1019" s="309"/>
      <c r="E1019" s="312"/>
      <c r="F1019" s="58"/>
      <c r="G1019" s="48"/>
      <c r="H1019" s="315"/>
      <c r="I1019" s="312"/>
      <c r="J1019" s="312"/>
      <c r="K1019" s="312"/>
      <c r="L1019" s="312"/>
      <c r="M1019" s="309"/>
      <c r="N1019" s="309"/>
      <c r="O1019" s="312"/>
      <c r="P1019" s="309"/>
      <c r="Q1019" s="318"/>
      <c r="R1019" s="318"/>
      <c r="S1019" s="318"/>
      <c r="T1019" s="318"/>
    </row>
    <row r="1020" spans="1:20" s="13" customFormat="1" ht="12" customHeight="1" x14ac:dyDescent="0.15">
      <c r="A1020" s="307"/>
      <c r="B1020" s="307"/>
      <c r="C1020" s="307"/>
      <c r="D1020" s="310"/>
      <c r="E1020" s="313"/>
      <c r="F1020" s="58"/>
      <c r="G1020" s="48"/>
      <c r="H1020" s="316"/>
      <c r="I1020" s="313"/>
      <c r="J1020" s="313"/>
      <c r="K1020" s="313"/>
      <c r="L1020" s="313"/>
      <c r="M1020" s="310"/>
      <c r="N1020" s="310"/>
      <c r="O1020" s="313"/>
      <c r="P1020" s="310"/>
      <c r="Q1020" s="319"/>
      <c r="R1020" s="319"/>
      <c r="S1020" s="319"/>
      <c r="T1020" s="319"/>
    </row>
    <row r="1021" spans="1:20" s="13" customFormat="1" ht="12" customHeight="1" x14ac:dyDescent="0.15">
      <c r="A1021" s="204"/>
      <c r="B1021" s="204"/>
      <c r="C1021" s="204"/>
      <c r="D1021" s="48"/>
      <c r="E1021" s="202"/>
      <c r="F1021" s="202"/>
      <c r="G1021" s="48"/>
      <c r="H1021" s="53"/>
      <c r="I1021" s="202"/>
      <c r="J1021" s="202"/>
      <c r="K1021" s="202"/>
      <c r="L1021" s="48"/>
      <c r="M1021" s="202"/>
      <c r="N1021" s="48"/>
      <c r="O1021" s="202"/>
      <c r="P1021" s="48"/>
      <c r="Q1021" s="183"/>
      <c r="R1021" s="183"/>
      <c r="S1021" s="183"/>
      <c r="T1021" s="202"/>
    </row>
    <row r="1022" spans="1:20" s="13" customFormat="1" ht="12" customHeight="1" x14ac:dyDescent="0.15">
      <c r="A1022" s="204"/>
      <c r="B1022" s="204"/>
      <c r="C1022" s="204"/>
      <c r="D1022" s="48"/>
      <c r="E1022" s="202"/>
      <c r="F1022" s="202"/>
      <c r="G1022" s="48"/>
      <c r="H1022" s="53"/>
      <c r="I1022" s="202"/>
      <c r="J1022" s="202"/>
      <c r="K1022" s="202"/>
      <c r="L1022" s="48"/>
      <c r="M1022" s="202"/>
      <c r="N1022" s="48"/>
      <c r="O1022" s="202"/>
      <c r="P1022" s="48"/>
      <c r="Q1022" s="183"/>
      <c r="R1022" s="183"/>
      <c r="S1022" s="183"/>
      <c r="T1022" s="202"/>
    </row>
    <row r="1023" spans="1:20" s="13" customFormat="1" ht="12" customHeight="1" x14ac:dyDescent="0.15">
      <c r="A1023" s="371"/>
      <c r="B1023" s="371"/>
      <c r="C1023" s="371"/>
      <c r="D1023" s="370"/>
      <c r="E1023" s="369"/>
      <c r="F1023" s="202"/>
      <c r="G1023" s="48"/>
      <c r="H1023" s="314"/>
      <c r="I1023" s="369"/>
      <c r="J1023" s="369"/>
      <c r="K1023" s="369"/>
      <c r="L1023" s="370"/>
      <c r="M1023" s="369"/>
      <c r="N1023" s="370"/>
      <c r="O1023" s="369"/>
      <c r="P1023" s="370"/>
      <c r="Q1023" s="317"/>
      <c r="R1023" s="317"/>
      <c r="S1023" s="317"/>
      <c r="T1023" s="311"/>
    </row>
    <row r="1024" spans="1:20" s="13" customFormat="1" ht="12" customHeight="1" x14ac:dyDescent="0.15">
      <c r="A1024" s="371"/>
      <c r="B1024" s="371"/>
      <c r="C1024" s="371"/>
      <c r="D1024" s="370"/>
      <c r="E1024" s="369"/>
      <c r="F1024" s="202"/>
      <c r="G1024" s="48"/>
      <c r="H1024" s="315"/>
      <c r="I1024" s="369"/>
      <c r="J1024" s="369"/>
      <c r="K1024" s="369"/>
      <c r="L1024" s="370"/>
      <c r="M1024" s="369"/>
      <c r="N1024" s="370"/>
      <c r="O1024" s="369"/>
      <c r="P1024" s="370"/>
      <c r="Q1024" s="318"/>
      <c r="R1024" s="318"/>
      <c r="S1024" s="318"/>
      <c r="T1024" s="318"/>
    </row>
    <row r="1025" spans="1:20" s="1" customFormat="1" ht="12" customHeight="1" x14ac:dyDescent="0.15">
      <c r="A1025" s="371"/>
      <c r="B1025" s="371"/>
      <c r="C1025" s="371"/>
      <c r="D1025" s="370"/>
      <c r="E1025" s="369"/>
      <c r="F1025" s="202"/>
      <c r="G1025" s="48"/>
      <c r="H1025" s="316"/>
      <c r="I1025" s="369"/>
      <c r="J1025" s="369"/>
      <c r="K1025" s="369"/>
      <c r="L1025" s="370"/>
      <c r="M1025" s="369"/>
      <c r="N1025" s="370"/>
      <c r="O1025" s="369"/>
      <c r="P1025" s="370"/>
      <c r="Q1025" s="319"/>
      <c r="R1025" s="319"/>
      <c r="S1025" s="318"/>
      <c r="T1025" s="319"/>
    </row>
    <row r="1026" spans="1:20" s="1" customFormat="1" ht="12" customHeight="1" x14ac:dyDescent="0.15">
      <c r="A1026" s="371"/>
      <c r="B1026" s="371"/>
      <c r="C1026" s="371"/>
      <c r="D1026" s="370"/>
      <c r="E1026" s="369"/>
      <c r="F1026" s="202"/>
      <c r="G1026" s="48"/>
      <c r="H1026" s="314"/>
      <c r="I1026" s="369"/>
      <c r="J1026" s="369"/>
      <c r="K1026" s="369"/>
      <c r="L1026" s="370"/>
      <c r="M1026" s="369"/>
      <c r="N1026" s="370"/>
      <c r="O1026" s="369"/>
      <c r="P1026" s="370"/>
      <c r="Q1026" s="317"/>
      <c r="R1026" s="317"/>
      <c r="S1026" s="320"/>
      <c r="T1026" s="317"/>
    </row>
    <row r="1027" spans="1:20" s="1" customFormat="1" ht="12" customHeight="1" x14ac:dyDescent="0.15">
      <c r="A1027" s="371"/>
      <c r="B1027" s="371"/>
      <c r="C1027" s="371"/>
      <c r="D1027" s="370"/>
      <c r="E1027" s="369"/>
      <c r="F1027" s="202"/>
      <c r="G1027" s="48"/>
      <c r="H1027" s="316"/>
      <c r="I1027" s="369"/>
      <c r="J1027" s="369"/>
      <c r="K1027" s="369"/>
      <c r="L1027" s="370"/>
      <c r="M1027" s="369"/>
      <c r="N1027" s="370"/>
      <c r="O1027" s="369"/>
      <c r="P1027" s="370"/>
      <c r="Q1027" s="319"/>
      <c r="R1027" s="319"/>
      <c r="S1027" s="320"/>
      <c r="T1027" s="319"/>
    </row>
    <row r="1028" spans="1:20" s="1" customFormat="1" ht="12" customHeight="1" x14ac:dyDescent="0.15">
      <c r="A1028" s="204"/>
      <c r="B1028" s="204"/>
      <c r="C1028" s="72"/>
      <c r="D1028" s="203"/>
      <c r="E1028" s="202"/>
      <c r="F1028" s="202"/>
      <c r="G1028" s="48"/>
      <c r="H1028" s="66"/>
      <c r="I1028" s="202"/>
      <c r="J1028" s="202"/>
      <c r="K1028" s="202"/>
      <c r="L1028" s="203"/>
      <c r="M1028" s="202"/>
      <c r="N1028" s="203"/>
      <c r="O1028" s="202"/>
      <c r="P1028" s="203"/>
      <c r="Q1028" s="183"/>
      <c r="R1028" s="183"/>
      <c r="S1028" s="183"/>
      <c r="T1028" s="183"/>
    </row>
    <row r="1029" spans="1:20" s="1" customFormat="1" ht="12" customHeight="1" x14ac:dyDescent="0.15">
      <c r="A1029" s="204"/>
      <c r="B1029" s="204"/>
      <c r="C1029" s="72"/>
      <c r="D1029" s="203"/>
      <c r="E1029" s="202"/>
      <c r="F1029" s="202"/>
      <c r="G1029" s="48"/>
      <c r="H1029" s="66"/>
      <c r="I1029" s="202"/>
      <c r="J1029" s="202"/>
      <c r="K1029" s="202"/>
      <c r="L1029" s="203"/>
      <c r="M1029" s="177"/>
      <c r="N1029" s="174"/>
      <c r="O1029" s="202"/>
      <c r="P1029" s="203"/>
      <c r="Q1029" s="183"/>
      <c r="R1029" s="183"/>
      <c r="S1029" s="183"/>
      <c r="T1029" s="183"/>
    </row>
    <row r="1030" spans="1:20" s="1" customFormat="1" ht="12" customHeight="1" x14ac:dyDescent="0.15">
      <c r="A1030" s="169"/>
      <c r="B1030" s="169"/>
      <c r="C1030" s="169"/>
      <c r="D1030" s="171"/>
      <c r="E1030" s="170"/>
      <c r="F1030" s="105"/>
      <c r="G1030" s="106"/>
      <c r="H1030" s="171"/>
      <c r="I1030" s="106"/>
      <c r="J1030" s="106"/>
      <c r="K1030" s="106"/>
      <c r="L1030" s="106"/>
      <c r="M1030" s="105"/>
      <c r="N1030" s="171"/>
      <c r="O1030" s="201"/>
      <c r="P1030" s="107"/>
      <c r="Q1030" s="170"/>
      <c r="R1030" s="170"/>
      <c r="S1030" s="170"/>
      <c r="T1030" s="170"/>
    </row>
    <row r="1031" spans="1:20" s="1" customFormat="1" ht="12" customHeight="1" x14ac:dyDescent="0.15">
      <c r="A1031" s="169"/>
      <c r="B1031" s="169"/>
      <c r="C1031" s="169"/>
      <c r="D1031" s="171"/>
      <c r="E1031" s="170"/>
      <c r="F1031" s="85"/>
      <c r="G1031" s="108"/>
      <c r="H1031" s="171"/>
      <c r="I1031" s="108"/>
      <c r="J1031" s="108"/>
      <c r="K1031" s="108"/>
      <c r="L1031" s="108"/>
      <c r="M1031" s="109"/>
      <c r="N1031" s="171"/>
      <c r="O1031" s="170"/>
      <c r="P1031" s="108"/>
      <c r="Q1031" s="170"/>
      <c r="R1031" s="170"/>
      <c r="S1031" s="170"/>
      <c r="T1031" s="170"/>
    </row>
    <row r="1032" spans="1:20" s="1" customFormat="1" ht="12" customHeight="1" x14ac:dyDescent="0.15">
      <c r="A1032" s="169"/>
      <c r="B1032" s="169"/>
      <c r="C1032" s="169"/>
      <c r="D1032" s="171"/>
      <c r="E1032" s="170"/>
      <c r="F1032" s="109"/>
      <c r="G1032" s="108"/>
      <c r="H1032" s="200"/>
      <c r="I1032" s="108"/>
      <c r="J1032" s="108"/>
      <c r="K1032" s="108"/>
      <c r="L1032" s="108"/>
      <c r="M1032" s="109"/>
      <c r="N1032" s="171"/>
      <c r="O1032" s="170"/>
      <c r="P1032" s="108"/>
      <c r="Q1032" s="170"/>
      <c r="R1032" s="170"/>
      <c r="S1032" s="91"/>
      <c r="T1032" s="170"/>
    </row>
    <row r="1033" spans="1:20" s="1" customFormat="1" ht="12" customHeight="1" x14ac:dyDescent="0.15">
      <c r="A1033" s="169"/>
      <c r="B1033" s="169"/>
      <c r="C1033" s="169"/>
      <c r="D1033" s="171"/>
      <c r="E1033" s="170"/>
      <c r="F1033" s="109"/>
      <c r="G1033" s="108"/>
      <c r="H1033" s="171"/>
      <c r="I1033" s="108"/>
      <c r="J1033" s="108"/>
      <c r="K1033" s="108"/>
      <c r="L1033" s="108"/>
      <c r="M1033" s="109"/>
      <c r="N1033" s="171"/>
      <c r="O1033" s="170"/>
      <c r="P1033" s="108"/>
      <c r="Q1033" s="170"/>
      <c r="R1033" s="170"/>
      <c r="S1033" s="91"/>
      <c r="T1033" s="170"/>
    </row>
    <row r="1034" spans="1:20" s="1" customFormat="1" ht="12" customHeight="1" x14ac:dyDescent="0.15">
      <c r="A1034" s="169"/>
      <c r="B1034" s="199"/>
      <c r="C1034" s="199"/>
      <c r="D1034" s="206"/>
      <c r="E1034" s="205"/>
      <c r="F1034" s="92"/>
      <c r="G1034" s="205"/>
      <c r="H1034" s="206"/>
      <c r="I1034" s="205"/>
      <c r="J1034" s="205"/>
      <c r="K1034" s="205"/>
      <c r="L1034" s="205"/>
      <c r="M1034" s="92"/>
      <c r="N1034" s="206"/>
      <c r="O1034" s="205"/>
      <c r="P1034" s="205"/>
      <c r="Q1034" s="197"/>
      <c r="R1034" s="197"/>
      <c r="S1034" s="110"/>
      <c r="T1034" s="170"/>
    </row>
    <row r="1035" spans="1:20" s="1" customFormat="1" ht="12" customHeight="1" x14ac:dyDescent="0.15">
      <c r="A1035" s="169"/>
      <c r="B1035" s="169"/>
      <c r="C1035" s="169"/>
      <c r="D1035" s="171"/>
      <c r="E1035" s="170"/>
      <c r="F1035" s="85"/>
      <c r="G1035" s="170"/>
      <c r="H1035" s="171"/>
      <c r="I1035" s="170"/>
      <c r="J1035" s="170"/>
      <c r="K1035" s="170"/>
      <c r="L1035" s="170"/>
      <c r="M1035" s="85"/>
      <c r="N1035" s="171"/>
      <c r="O1035" s="170"/>
      <c r="P1035" s="170"/>
      <c r="Q1035" s="170"/>
      <c r="R1035" s="170"/>
      <c r="S1035" s="91"/>
      <c r="T1035" s="170"/>
    </row>
    <row r="1036" spans="1:20" s="1" customFormat="1" ht="12" customHeight="1" x14ac:dyDescent="0.15">
      <c r="A1036" s="169"/>
      <c r="B1036" s="169"/>
      <c r="C1036" s="169"/>
      <c r="D1036" s="171"/>
      <c r="E1036" s="170"/>
      <c r="F1036" s="85"/>
      <c r="G1036" s="108"/>
      <c r="H1036" s="171"/>
      <c r="I1036" s="108"/>
      <c r="J1036" s="108"/>
      <c r="K1036" s="108"/>
      <c r="L1036" s="108"/>
      <c r="M1036" s="109"/>
      <c r="N1036" s="171"/>
      <c r="O1036" s="170"/>
      <c r="P1036" s="108"/>
      <c r="Q1036" s="170"/>
      <c r="R1036" s="170"/>
      <c r="S1036" s="170"/>
      <c r="T1036" s="170"/>
    </row>
    <row r="1037" spans="1:20" s="1" customFormat="1" ht="12" customHeight="1" x14ac:dyDescent="0.15">
      <c r="A1037" s="199"/>
      <c r="B1037" s="199"/>
      <c r="C1037" s="199"/>
      <c r="D1037" s="206"/>
      <c r="E1037" s="205"/>
      <c r="F1037" s="86"/>
      <c r="G1037" s="201"/>
      <c r="H1037" s="206"/>
      <c r="I1037" s="205"/>
      <c r="J1037" s="205"/>
      <c r="K1037" s="205"/>
      <c r="L1037" s="205"/>
      <c r="M1037" s="86"/>
      <c r="N1037" s="200"/>
      <c r="O1037" s="205"/>
      <c r="P1037" s="205"/>
      <c r="Q1037" s="197"/>
      <c r="R1037" s="197"/>
      <c r="S1037" s="197"/>
      <c r="T1037" s="170"/>
    </row>
    <row r="1038" spans="1:20" s="1" customFormat="1" ht="12" customHeight="1" x14ac:dyDescent="0.15">
      <c r="A1038" s="359"/>
      <c r="B1038" s="359"/>
      <c r="C1038" s="359"/>
      <c r="D1038" s="382"/>
      <c r="E1038" s="381"/>
      <c r="F1038" s="86"/>
      <c r="G1038" s="201"/>
      <c r="H1038" s="382"/>
      <c r="I1038" s="381"/>
      <c r="J1038" s="381"/>
      <c r="K1038" s="381"/>
      <c r="L1038" s="381"/>
      <c r="M1038" s="381"/>
      <c r="N1038" s="381"/>
      <c r="O1038" s="381"/>
      <c r="P1038" s="381"/>
      <c r="Q1038" s="338"/>
      <c r="R1038" s="338"/>
      <c r="S1038" s="357"/>
      <c r="T1038" s="338"/>
    </row>
    <row r="1039" spans="1:20" s="1" customFormat="1" ht="12" customHeight="1" x14ac:dyDescent="0.15">
      <c r="A1039" s="359"/>
      <c r="B1039" s="359"/>
      <c r="C1039" s="359"/>
      <c r="D1039" s="382"/>
      <c r="E1039" s="381"/>
      <c r="F1039" s="86"/>
      <c r="G1039" s="201"/>
      <c r="H1039" s="382"/>
      <c r="I1039" s="381"/>
      <c r="J1039" s="381"/>
      <c r="K1039" s="381"/>
      <c r="L1039" s="381"/>
      <c r="M1039" s="381"/>
      <c r="N1039" s="381"/>
      <c r="O1039" s="381"/>
      <c r="P1039" s="381"/>
      <c r="Q1039" s="339"/>
      <c r="R1039" s="339"/>
      <c r="S1039" s="357"/>
      <c r="T1039" s="339"/>
    </row>
    <row r="1040" spans="1:20" s="1" customFormat="1" ht="12" customHeight="1" x14ac:dyDescent="0.15">
      <c r="A1040" s="359"/>
      <c r="B1040" s="359"/>
      <c r="C1040" s="359"/>
      <c r="D1040" s="382"/>
      <c r="E1040" s="381"/>
      <c r="F1040" s="86"/>
      <c r="G1040" s="201"/>
      <c r="H1040" s="382"/>
      <c r="I1040" s="381"/>
      <c r="J1040" s="381"/>
      <c r="K1040" s="381"/>
      <c r="L1040" s="381"/>
      <c r="M1040" s="381"/>
      <c r="N1040" s="381"/>
      <c r="O1040" s="381"/>
      <c r="P1040" s="381"/>
      <c r="Q1040" s="339"/>
      <c r="R1040" s="339"/>
      <c r="S1040" s="357"/>
      <c r="T1040" s="339"/>
    </row>
    <row r="1041" spans="1:20" s="1" customFormat="1" ht="12" customHeight="1" x14ac:dyDescent="0.15">
      <c r="A1041" s="359"/>
      <c r="B1041" s="359"/>
      <c r="C1041" s="359"/>
      <c r="D1041" s="382"/>
      <c r="E1041" s="381"/>
      <c r="F1041" s="86"/>
      <c r="G1041" s="201"/>
      <c r="H1041" s="382"/>
      <c r="I1041" s="381"/>
      <c r="J1041" s="381"/>
      <c r="K1041" s="381"/>
      <c r="L1041" s="381"/>
      <c r="M1041" s="381"/>
      <c r="N1041" s="381"/>
      <c r="O1041" s="381"/>
      <c r="P1041" s="381"/>
      <c r="Q1041" s="339"/>
      <c r="R1041" s="339"/>
      <c r="S1041" s="357"/>
      <c r="T1041" s="339"/>
    </row>
    <row r="1042" spans="1:20" s="1" customFormat="1" ht="12" customHeight="1" x14ac:dyDescent="0.15">
      <c r="A1042" s="359"/>
      <c r="B1042" s="359"/>
      <c r="C1042" s="359"/>
      <c r="D1042" s="382"/>
      <c r="E1042" s="381"/>
      <c r="F1042" s="86"/>
      <c r="G1042" s="201"/>
      <c r="H1042" s="382"/>
      <c r="I1042" s="381"/>
      <c r="J1042" s="381"/>
      <c r="K1042" s="381"/>
      <c r="L1042" s="381"/>
      <c r="M1042" s="381"/>
      <c r="N1042" s="381"/>
      <c r="O1042" s="381"/>
      <c r="P1042" s="381"/>
      <c r="Q1042" s="339"/>
      <c r="R1042" s="339"/>
      <c r="S1042" s="357"/>
      <c r="T1042" s="339"/>
    </row>
    <row r="1043" spans="1:20" s="1" customFormat="1" ht="12" customHeight="1" x14ac:dyDescent="0.15">
      <c r="A1043" s="359"/>
      <c r="B1043" s="359"/>
      <c r="C1043" s="359"/>
      <c r="D1043" s="382"/>
      <c r="E1043" s="381"/>
      <c r="F1043" s="86"/>
      <c r="G1043" s="201"/>
      <c r="H1043" s="382"/>
      <c r="I1043" s="381"/>
      <c r="J1043" s="381"/>
      <c r="K1043" s="381"/>
      <c r="L1043" s="381"/>
      <c r="M1043" s="381"/>
      <c r="N1043" s="381"/>
      <c r="O1043" s="381"/>
      <c r="P1043" s="381"/>
      <c r="Q1043" s="339"/>
      <c r="R1043" s="339"/>
      <c r="S1043" s="357"/>
      <c r="T1043" s="339"/>
    </row>
    <row r="1044" spans="1:20" s="1" customFormat="1" ht="12" customHeight="1" x14ac:dyDescent="0.15">
      <c r="A1044" s="359"/>
      <c r="B1044" s="359"/>
      <c r="C1044" s="359"/>
      <c r="D1044" s="382"/>
      <c r="E1044" s="381"/>
      <c r="F1044" s="86"/>
      <c r="G1044" s="201"/>
      <c r="H1044" s="382"/>
      <c r="I1044" s="381"/>
      <c r="J1044" s="381"/>
      <c r="K1044" s="381"/>
      <c r="L1044" s="381"/>
      <c r="M1044" s="381"/>
      <c r="N1044" s="381"/>
      <c r="O1044" s="381"/>
      <c r="P1044" s="381"/>
      <c r="Q1044" s="339"/>
      <c r="R1044" s="339"/>
      <c r="S1044" s="357"/>
      <c r="T1044" s="339"/>
    </row>
    <row r="1045" spans="1:20" s="1" customFormat="1" ht="12" customHeight="1" x14ac:dyDescent="0.15">
      <c r="A1045" s="359"/>
      <c r="B1045" s="359"/>
      <c r="C1045" s="359"/>
      <c r="D1045" s="382"/>
      <c r="E1045" s="381"/>
      <c r="F1045" s="86"/>
      <c r="G1045" s="201"/>
      <c r="H1045" s="382"/>
      <c r="I1045" s="381"/>
      <c r="J1045" s="381"/>
      <c r="K1045" s="381"/>
      <c r="L1045" s="381"/>
      <c r="M1045" s="381"/>
      <c r="N1045" s="381"/>
      <c r="O1045" s="381"/>
      <c r="P1045" s="381"/>
      <c r="Q1045" s="339"/>
      <c r="R1045" s="339"/>
      <c r="S1045" s="357"/>
      <c r="T1045" s="339"/>
    </row>
    <row r="1046" spans="1:20" s="1" customFormat="1" ht="12" customHeight="1" x14ac:dyDescent="0.15">
      <c r="A1046" s="359"/>
      <c r="B1046" s="359"/>
      <c r="C1046" s="359"/>
      <c r="D1046" s="382"/>
      <c r="E1046" s="381"/>
      <c r="F1046" s="86"/>
      <c r="G1046" s="201"/>
      <c r="H1046" s="382"/>
      <c r="I1046" s="381"/>
      <c r="J1046" s="381"/>
      <c r="K1046" s="381"/>
      <c r="L1046" s="381"/>
      <c r="M1046" s="381"/>
      <c r="N1046" s="381"/>
      <c r="O1046" s="381"/>
      <c r="P1046" s="381"/>
      <c r="Q1046" s="339"/>
      <c r="R1046" s="339"/>
      <c r="S1046" s="357"/>
      <c r="T1046" s="339"/>
    </row>
    <row r="1047" spans="1:20" s="1" customFormat="1" ht="12" customHeight="1" x14ac:dyDescent="0.15">
      <c r="A1047" s="359"/>
      <c r="B1047" s="359"/>
      <c r="C1047" s="359"/>
      <c r="D1047" s="382"/>
      <c r="E1047" s="381"/>
      <c r="F1047" s="86"/>
      <c r="G1047" s="201"/>
      <c r="H1047" s="382"/>
      <c r="I1047" s="381"/>
      <c r="J1047" s="381"/>
      <c r="K1047" s="381"/>
      <c r="L1047" s="381"/>
      <c r="M1047" s="381"/>
      <c r="N1047" s="381"/>
      <c r="O1047" s="381"/>
      <c r="P1047" s="381"/>
      <c r="Q1047" s="339"/>
      <c r="R1047" s="339"/>
      <c r="S1047" s="357"/>
      <c r="T1047" s="339"/>
    </row>
    <row r="1048" spans="1:20" s="1" customFormat="1" ht="12" customHeight="1" x14ac:dyDescent="0.15">
      <c r="A1048" s="359"/>
      <c r="B1048" s="359"/>
      <c r="C1048" s="359"/>
      <c r="D1048" s="382"/>
      <c r="E1048" s="381"/>
      <c r="F1048" s="86"/>
      <c r="G1048" s="201"/>
      <c r="H1048" s="382"/>
      <c r="I1048" s="381"/>
      <c r="J1048" s="381"/>
      <c r="K1048" s="381"/>
      <c r="L1048" s="381"/>
      <c r="M1048" s="381"/>
      <c r="N1048" s="381"/>
      <c r="O1048" s="381"/>
      <c r="P1048" s="381"/>
      <c r="Q1048" s="339"/>
      <c r="R1048" s="339"/>
      <c r="S1048" s="357"/>
      <c r="T1048" s="339"/>
    </row>
    <row r="1049" spans="1:20" s="1" customFormat="1" ht="12" customHeight="1" x14ac:dyDescent="0.15">
      <c r="A1049" s="359"/>
      <c r="B1049" s="359"/>
      <c r="C1049" s="359"/>
      <c r="D1049" s="382"/>
      <c r="E1049" s="381"/>
      <c r="F1049" s="86"/>
      <c r="G1049" s="201"/>
      <c r="H1049" s="382"/>
      <c r="I1049" s="381"/>
      <c r="J1049" s="381"/>
      <c r="K1049" s="381"/>
      <c r="L1049" s="381"/>
      <c r="M1049" s="381"/>
      <c r="N1049" s="381"/>
      <c r="O1049" s="381"/>
      <c r="P1049" s="381"/>
      <c r="Q1049" s="340"/>
      <c r="R1049" s="340"/>
      <c r="S1049" s="357"/>
      <c r="T1049" s="340"/>
    </row>
    <row r="1050" spans="1:20" s="1" customFormat="1" ht="12" customHeight="1" x14ac:dyDescent="0.15">
      <c r="A1050" s="359"/>
      <c r="B1050" s="359"/>
      <c r="C1050" s="359"/>
      <c r="D1050" s="382"/>
      <c r="E1050" s="381"/>
      <c r="F1050" s="86"/>
      <c r="G1050" s="201"/>
      <c r="H1050" s="382"/>
      <c r="I1050" s="381"/>
      <c r="J1050" s="381"/>
      <c r="K1050" s="381"/>
      <c r="L1050" s="381"/>
      <c r="M1050" s="381"/>
      <c r="N1050" s="381"/>
      <c r="O1050" s="381"/>
      <c r="P1050" s="381"/>
      <c r="Q1050" s="338"/>
      <c r="R1050" s="338"/>
      <c r="S1050" s="357"/>
      <c r="T1050" s="338"/>
    </row>
    <row r="1051" spans="1:20" s="1" customFormat="1" ht="12" customHeight="1" x14ac:dyDescent="0.15">
      <c r="A1051" s="359"/>
      <c r="B1051" s="359"/>
      <c r="C1051" s="359"/>
      <c r="D1051" s="382"/>
      <c r="E1051" s="381"/>
      <c r="F1051" s="86"/>
      <c r="G1051" s="201"/>
      <c r="H1051" s="382"/>
      <c r="I1051" s="381"/>
      <c r="J1051" s="381"/>
      <c r="K1051" s="381"/>
      <c r="L1051" s="381"/>
      <c r="M1051" s="381"/>
      <c r="N1051" s="381"/>
      <c r="O1051" s="381"/>
      <c r="P1051" s="381"/>
      <c r="Q1051" s="339"/>
      <c r="R1051" s="339"/>
      <c r="S1051" s="357"/>
      <c r="T1051" s="339"/>
    </row>
    <row r="1052" spans="1:20" s="1" customFormat="1" ht="12" customHeight="1" x14ac:dyDescent="0.15">
      <c r="A1052" s="359"/>
      <c r="B1052" s="359"/>
      <c r="C1052" s="359"/>
      <c r="D1052" s="382"/>
      <c r="E1052" s="381"/>
      <c r="F1052" s="86"/>
      <c r="G1052" s="201"/>
      <c r="H1052" s="382"/>
      <c r="I1052" s="381"/>
      <c r="J1052" s="381"/>
      <c r="K1052" s="381"/>
      <c r="L1052" s="381"/>
      <c r="M1052" s="381"/>
      <c r="N1052" s="381"/>
      <c r="O1052" s="381"/>
      <c r="P1052" s="381"/>
      <c r="Q1052" s="339"/>
      <c r="R1052" s="339"/>
      <c r="S1052" s="357"/>
      <c r="T1052" s="339"/>
    </row>
    <row r="1053" spans="1:20" s="1" customFormat="1" ht="12" customHeight="1" x14ac:dyDescent="0.15">
      <c r="A1053" s="359"/>
      <c r="B1053" s="359"/>
      <c r="C1053" s="359"/>
      <c r="D1053" s="382"/>
      <c r="E1053" s="381"/>
      <c r="F1053" s="86"/>
      <c r="G1053" s="201"/>
      <c r="H1053" s="382"/>
      <c r="I1053" s="381"/>
      <c r="J1053" s="381"/>
      <c r="K1053" s="381"/>
      <c r="L1053" s="381"/>
      <c r="M1053" s="381"/>
      <c r="N1053" s="381"/>
      <c r="O1053" s="381"/>
      <c r="P1053" s="381"/>
      <c r="Q1053" s="339"/>
      <c r="R1053" s="339"/>
      <c r="S1053" s="357"/>
      <c r="T1053" s="339"/>
    </row>
    <row r="1054" spans="1:20" s="1" customFormat="1" ht="12" customHeight="1" x14ac:dyDescent="0.15">
      <c r="A1054" s="359"/>
      <c r="B1054" s="359"/>
      <c r="C1054" s="359"/>
      <c r="D1054" s="382"/>
      <c r="E1054" s="381"/>
      <c r="F1054" s="86"/>
      <c r="G1054" s="201"/>
      <c r="H1054" s="382"/>
      <c r="I1054" s="381"/>
      <c r="J1054" s="381"/>
      <c r="K1054" s="381"/>
      <c r="L1054" s="381"/>
      <c r="M1054" s="381"/>
      <c r="N1054" s="381"/>
      <c r="O1054" s="381"/>
      <c r="P1054" s="381"/>
      <c r="Q1054" s="339"/>
      <c r="R1054" s="339"/>
      <c r="S1054" s="357"/>
      <c r="T1054" s="339"/>
    </row>
    <row r="1055" spans="1:20" s="1" customFormat="1" ht="12" customHeight="1" x14ac:dyDescent="0.15">
      <c r="A1055" s="359"/>
      <c r="B1055" s="359"/>
      <c r="C1055" s="359"/>
      <c r="D1055" s="382"/>
      <c r="E1055" s="381"/>
      <c r="F1055" s="86"/>
      <c r="G1055" s="201"/>
      <c r="H1055" s="382"/>
      <c r="I1055" s="381"/>
      <c r="J1055" s="381"/>
      <c r="K1055" s="381"/>
      <c r="L1055" s="381"/>
      <c r="M1055" s="381"/>
      <c r="N1055" s="381"/>
      <c r="O1055" s="381"/>
      <c r="P1055" s="381"/>
      <c r="Q1055" s="339"/>
      <c r="R1055" s="339"/>
      <c r="S1055" s="357"/>
      <c r="T1055" s="339"/>
    </row>
    <row r="1056" spans="1:20" s="1" customFormat="1" ht="12" customHeight="1" x14ac:dyDescent="0.15">
      <c r="A1056" s="359"/>
      <c r="B1056" s="359"/>
      <c r="C1056" s="359"/>
      <c r="D1056" s="382"/>
      <c r="E1056" s="381"/>
      <c r="F1056" s="86"/>
      <c r="G1056" s="201"/>
      <c r="H1056" s="382"/>
      <c r="I1056" s="381"/>
      <c r="J1056" s="381"/>
      <c r="K1056" s="381"/>
      <c r="L1056" s="381"/>
      <c r="M1056" s="381"/>
      <c r="N1056" s="381"/>
      <c r="O1056" s="381"/>
      <c r="P1056" s="381"/>
      <c r="Q1056" s="340"/>
      <c r="R1056" s="340"/>
      <c r="S1056" s="357"/>
      <c r="T1056" s="340"/>
    </row>
    <row r="1057" spans="1:20" s="1" customFormat="1" ht="12" customHeight="1" x14ac:dyDescent="0.15">
      <c r="A1057" s="359"/>
      <c r="B1057" s="359"/>
      <c r="C1057" s="359"/>
      <c r="D1057" s="382"/>
      <c r="E1057" s="381"/>
      <c r="F1057" s="86"/>
      <c r="G1057" s="201"/>
      <c r="H1057" s="382"/>
      <c r="I1057" s="381"/>
      <c r="J1057" s="381"/>
      <c r="K1057" s="381"/>
      <c r="L1057" s="381"/>
      <c r="M1057" s="381"/>
      <c r="N1057" s="381"/>
      <c r="O1057" s="381"/>
      <c r="P1057" s="381"/>
      <c r="Q1057" s="338"/>
      <c r="R1057" s="338"/>
      <c r="S1057" s="357"/>
      <c r="T1057" s="338"/>
    </row>
    <row r="1058" spans="1:20" s="1" customFormat="1" ht="12" customHeight="1" x14ac:dyDescent="0.15">
      <c r="A1058" s="359"/>
      <c r="B1058" s="359"/>
      <c r="C1058" s="359"/>
      <c r="D1058" s="382"/>
      <c r="E1058" s="381"/>
      <c r="F1058" s="86"/>
      <c r="G1058" s="201"/>
      <c r="H1058" s="382"/>
      <c r="I1058" s="381"/>
      <c r="J1058" s="381"/>
      <c r="K1058" s="381"/>
      <c r="L1058" s="381"/>
      <c r="M1058" s="381"/>
      <c r="N1058" s="381"/>
      <c r="O1058" s="381"/>
      <c r="P1058" s="381"/>
      <c r="Q1058" s="340"/>
      <c r="R1058" s="340"/>
      <c r="S1058" s="357"/>
      <c r="T1058" s="340"/>
    </row>
    <row r="1059" spans="1:20" s="1" customFormat="1" ht="12" customHeight="1" x14ac:dyDescent="0.15">
      <c r="A1059" s="199"/>
      <c r="B1059" s="199"/>
      <c r="C1059" s="199"/>
      <c r="D1059" s="206"/>
      <c r="E1059" s="205"/>
      <c r="F1059" s="92"/>
      <c r="G1059" s="205"/>
      <c r="H1059" s="206"/>
      <c r="I1059" s="205"/>
      <c r="J1059" s="205"/>
      <c r="K1059" s="205"/>
      <c r="L1059" s="205"/>
      <c r="M1059" s="92"/>
      <c r="N1059" s="199"/>
      <c r="O1059" s="205"/>
      <c r="P1059" s="205"/>
      <c r="Q1059" s="197"/>
      <c r="R1059" s="197"/>
      <c r="S1059" s="197"/>
      <c r="T1059" s="197"/>
    </row>
    <row r="1060" spans="1:20" s="1" customFormat="1" ht="12" customHeight="1" x14ac:dyDescent="0.15">
      <c r="A1060" s="358"/>
      <c r="B1060" s="358"/>
      <c r="C1060" s="359"/>
      <c r="D1060" s="360"/>
      <c r="E1060" s="361"/>
      <c r="F1060" s="381"/>
      <c r="G1060" s="381"/>
      <c r="H1060" s="382"/>
      <c r="I1060" s="381"/>
      <c r="J1060" s="381"/>
      <c r="K1060" s="381"/>
      <c r="L1060" s="381"/>
      <c r="M1060" s="86"/>
      <c r="N1060" s="200"/>
      <c r="O1060" s="381"/>
      <c r="P1060" s="381"/>
      <c r="Q1060" s="338"/>
      <c r="R1060" s="338"/>
      <c r="S1060" s="357"/>
      <c r="T1060" s="338"/>
    </row>
    <row r="1061" spans="1:20" s="1" customFormat="1" ht="12" customHeight="1" x14ac:dyDescent="0.15">
      <c r="A1061" s="359"/>
      <c r="B1061" s="359"/>
      <c r="C1061" s="359"/>
      <c r="D1061" s="360"/>
      <c r="E1061" s="361"/>
      <c r="F1061" s="381"/>
      <c r="G1061" s="381"/>
      <c r="H1061" s="382"/>
      <c r="I1061" s="381"/>
      <c r="J1061" s="381"/>
      <c r="K1061" s="381"/>
      <c r="L1061" s="381"/>
      <c r="M1061" s="86"/>
      <c r="N1061" s="200"/>
      <c r="O1061" s="381"/>
      <c r="P1061" s="381"/>
      <c r="Q1061" s="340"/>
      <c r="R1061" s="340"/>
      <c r="S1061" s="357"/>
      <c r="T1061" s="340"/>
    </row>
    <row r="1062" spans="1:20" s="1" customFormat="1" ht="12" customHeight="1" x14ac:dyDescent="0.15">
      <c r="A1062" s="199"/>
      <c r="B1062" s="199"/>
      <c r="C1062" s="199"/>
      <c r="D1062" s="206"/>
      <c r="E1062" s="205"/>
      <c r="F1062" s="86"/>
      <c r="G1062" s="201"/>
      <c r="H1062" s="206"/>
      <c r="I1062" s="205"/>
      <c r="J1062" s="205"/>
      <c r="K1062" s="205"/>
      <c r="L1062" s="205"/>
      <c r="M1062" s="86"/>
      <c r="N1062" s="200"/>
      <c r="O1062" s="205"/>
      <c r="P1062" s="205"/>
      <c r="Q1062" s="197"/>
      <c r="R1062" s="197"/>
      <c r="S1062" s="197"/>
      <c r="T1062" s="197"/>
    </row>
    <row r="1063" spans="1:20" s="1" customFormat="1" ht="12" customHeight="1" x14ac:dyDescent="0.15">
      <c r="A1063" s="359"/>
      <c r="B1063" s="359"/>
      <c r="C1063" s="359"/>
      <c r="D1063" s="382"/>
      <c r="E1063" s="381"/>
      <c r="F1063" s="86"/>
      <c r="G1063" s="201"/>
      <c r="H1063" s="382"/>
      <c r="I1063" s="381"/>
      <c r="J1063" s="381"/>
      <c r="K1063" s="381"/>
      <c r="L1063" s="381"/>
      <c r="M1063" s="381"/>
      <c r="N1063" s="381"/>
      <c r="O1063" s="381"/>
      <c r="P1063" s="381"/>
      <c r="Q1063" s="338"/>
      <c r="R1063" s="338"/>
      <c r="S1063" s="357"/>
      <c r="T1063" s="338"/>
    </row>
    <row r="1064" spans="1:20" s="1" customFormat="1" ht="12" customHeight="1" x14ac:dyDescent="0.15">
      <c r="A1064" s="359"/>
      <c r="B1064" s="359"/>
      <c r="C1064" s="359"/>
      <c r="D1064" s="382"/>
      <c r="E1064" s="381"/>
      <c r="F1064" s="86"/>
      <c r="G1064" s="201"/>
      <c r="H1064" s="382"/>
      <c r="I1064" s="381"/>
      <c r="J1064" s="381"/>
      <c r="K1064" s="381"/>
      <c r="L1064" s="381"/>
      <c r="M1064" s="381"/>
      <c r="N1064" s="381"/>
      <c r="O1064" s="381"/>
      <c r="P1064" s="381"/>
      <c r="Q1064" s="339"/>
      <c r="R1064" s="339"/>
      <c r="S1064" s="357"/>
      <c r="T1064" s="339"/>
    </row>
    <row r="1065" spans="1:20" s="1" customFormat="1" ht="12" customHeight="1" x14ac:dyDescent="0.15">
      <c r="A1065" s="359"/>
      <c r="B1065" s="359"/>
      <c r="C1065" s="359"/>
      <c r="D1065" s="382"/>
      <c r="E1065" s="381"/>
      <c r="F1065" s="86"/>
      <c r="G1065" s="201"/>
      <c r="H1065" s="382"/>
      <c r="I1065" s="381"/>
      <c r="J1065" s="381"/>
      <c r="K1065" s="381"/>
      <c r="L1065" s="381"/>
      <c r="M1065" s="381"/>
      <c r="N1065" s="381"/>
      <c r="O1065" s="381"/>
      <c r="P1065" s="381"/>
      <c r="Q1065" s="339"/>
      <c r="R1065" s="339"/>
      <c r="S1065" s="357"/>
      <c r="T1065" s="339"/>
    </row>
    <row r="1066" spans="1:20" s="1" customFormat="1" ht="12" customHeight="1" x14ac:dyDescent="0.15">
      <c r="A1066" s="359"/>
      <c r="B1066" s="359"/>
      <c r="C1066" s="359"/>
      <c r="D1066" s="382"/>
      <c r="E1066" s="381"/>
      <c r="F1066" s="86"/>
      <c r="G1066" s="201"/>
      <c r="H1066" s="382"/>
      <c r="I1066" s="381"/>
      <c r="J1066" s="381"/>
      <c r="K1066" s="381"/>
      <c r="L1066" s="381"/>
      <c r="M1066" s="381"/>
      <c r="N1066" s="381"/>
      <c r="O1066" s="381"/>
      <c r="P1066" s="381"/>
      <c r="Q1066" s="339"/>
      <c r="R1066" s="339"/>
      <c r="S1066" s="357"/>
      <c r="T1066" s="339"/>
    </row>
    <row r="1067" spans="1:20" s="1" customFormat="1" ht="12" customHeight="1" x14ac:dyDescent="0.15">
      <c r="A1067" s="359"/>
      <c r="B1067" s="359"/>
      <c r="C1067" s="359"/>
      <c r="D1067" s="382"/>
      <c r="E1067" s="381"/>
      <c r="F1067" s="86"/>
      <c r="G1067" s="201"/>
      <c r="H1067" s="382"/>
      <c r="I1067" s="381"/>
      <c r="J1067" s="381"/>
      <c r="K1067" s="381"/>
      <c r="L1067" s="381"/>
      <c r="M1067" s="381"/>
      <c r="N1067" s="381"/>
      <c r="O1067" s="381"/>
      <c r="P1067" s="381"/>
      <c r="Q1067" s="339"/>
      <c r="R1067" s="339"/>
      <c r="S1067" s="357"/>
      <c r="T1067" s="339"/>
    </row>
    <row r="1068" spans="1:20" s="1" customFormat="1" ht="12" customHeight="1" x14ac:dyDescent="0.15">
      <c r="A1068" s="359"/>
      <c r="B1068" s="359"/>
      <c r="C1068" s="359"/>
      <c r="D1068" s="382"/>
      <c r="E1068" s="381"/>
      <c r="F1068" s="86"/>
      <c r="G1068" s="201"/>
      <c r="H1068" s="382"/>
      <c r="I1068" s="381"/>
      <c r="J1068" s="381"/>
      <c r="K1068" s="381"/>
      <c r="L1068" s="381"/>
      <c r="M1068" s="381"/>
      <c r="N1068" s="381"/>
      <c r="O1068" s="381"/>
      <c r="P1068" s="381"/>
      <c r="Q1068" s="339"/>
      <c r="R1068" s="339"/>
      <c r="S1068" s="357"/>
      <c r="T1068" s="339"/>
    </row>
    <row r="1069" spans="1:20" s="1" customFormat="1" ht="12" customHeight="1" x14ac:dyDescent="0.15">
      <c r="A1069" s="359"/>
      <c r="B1069" s="359"/>
      <c r="C1069" s="359"/>
      <c r="D1069" s="382"/>
      <c r="E1069" s="381"/>
      <c r="F1069" s="86"/>
      <c r="G1069" s="201"/>
      <c r="H1069" s="382"/>
      <c r="I1069" s="381"/>
      <c r="J1069" s="381"/>
      <c r="K1069" s="381"/>
      <c r="L1069" s="381"/>
      <c r="M1069" s="381"/>
      <c r="N1069" s="381"/>
      <c r="O1069" s="381"/>
      <c r="P1069" s="381"/>
      <c r="Q1069" s="339"/>
      <c r="R1069" s="339"/>
      <c r="S1069" s="357"/>
      <c r="T1069" s="339"/>
    </row>
    <row r="1070" spans="1:20" s="1" customFormat="1" ht="12" customHeight="1" x14ac:dyDescent="0.15">
      <c r="A1070" s="359"/>
      <c r="B1070" s="359"/>
      <c r="C1070" s="359"/>
      <c r="D1070" s="382"/>
      <c r="E1070" s="381"/>
      <c r="F1070" s="86"/>
      <c r="G1070" s="201"/>
      <c r="H1070" s="382"/>
      <c r="I1070" s="381"/>
      <c r="J1070" s="381"/>
      <c r="K1070" s="381"/>
      <c r="L1070" s="381"/>
      <c r="M1070" s="381"/>
      <c r="N1070" s="381"/>
      <c r="O1070" s="381"/>
      <c r="P1070" s="381"/>
      <c r="Q1070" s="339"/>
      <c r="R1070" s="339"/>
      <c r="S1070" s="357"/>
      <c r="T1070" s="339"/>
    </row>
    <row r="1071" spans="1:20" s="1" customFormat="1" ht="12" customHeight="1" x14ac:dyDescent="0.15">
      <c r="A1071" s="359"/>
      <c r="B1071" s="359"/>
      <c r="C1071" s="359"/>
      <c r="D1071" s="382"/>
      <c r="E1071" s="381"/>
      <c r="F1071" s="86"/>
      <c r="G1071" s="201"/>
      <c r="H1071" s="382"/>
      <c r="I1071" s="381"/>
      <c r="J1071" s="381"/>
      <c r="K1071" s="381"/>
      <c r="L1071" s="381"/>
      <c r="M1071" s="381"/>
      <c r="N1071" s="381"/>
      <c r="O1071" s="381"/>
      <c r="P1071" s="381"/>
      <c r="Q1071" s="339"/>
      <c r="R1071" s="339"/>
      <c r="S1071" s="357"/>
      <c r="T1071" s="339"/>
    </row>
    <row r="1072" spans="1:20" s="1" customFormat="1" ht="12" customHeight="1" x14ac:dyDescent="0.15">
      <c r="A1072" s="359"/>
      <c r="B1072" s="359"/>
      <c r="C1072" s="359"/>
      <c r="D1072" s="382"/>
      <c r="E1072" s="381"/>
      <c r="F1072" s="86"/>
      <c r="G1072" s="201"/>
      <c r="H1072" s="382"/>
      <c r="I1072" s="381"/>
      <c r="J1072" s="381"/>
      <c r="K1072" s="381"/>
      <c r="L1072" s="381"/>
      <c r="M1072" s="381"/>
      <c r="N1072" s="381"/>
      <c r="O1072" s="381"/>
      <c r="P1072" s="381"/>
      <c r="Q1072" s="339"/>
      <c r="R1072" s="339"/>
      <c r="S1072" s="357"/>
      <c r="T1072" s="339"/>
    </row>
    <row r="1073" spans="1:20" s="1" customFormat="1" ht="12" customHeight="1" x14ac:dyDescent="0.15">
      <c r="A1073" s="359"/>
      <c r="B1073" s="359"/>
      <c r="C1073" s="359"/>
      <c r="D1073" s="382"/>
      <c r="E1073" s="381"/>
      <c r="F1073" s="86"/>
      <c r="G1073" s="201"/>
      <c r="H1073" s="382"/>
      <c r="I1073" s="381"/>
      <c r="J1073" s="381"/>
      <c r="K1073" s="381"/>
      <c r="L1073" s="381"/>
      <c r="M1073" s="381"/>
      <c r="N1073" s="381"/>
      <c r="O1073" s="381"/>
      <c r="P1073" s="381"/>
      <c r="Q1073" s="339"/>
      <c r="R1073" s="339"/>
      <c r="S1073" s="357"/>
      <c r="T1073" s="339"/>
    </row>
    <row r="1074" spans="1:20" s="1" customFormat="1" ht="12" customHeight="1" x14ac:dyDescent="0.15">
      <c r="A1074" s="359"/>
      <c r="B1074" s="359"/>
      <c r="C1074" s="359"/>
      <c r="D1074" s="382"/>
      <c r="E1074" s="381"/>
      <c r="F1074" s="86"/>
      <c r="G1074" s="201"/>
      <c r="H1074" s="382"/>
      <c r="I1074" s="381"/>
      <c r="J1074" s="381"/>
      <c r="K1074" s="381"/>
      <c r="L1074" s="381"/>
      <c r="M1074" s="381"/>
      <c r="N1074" s="381"/>
      <c r="O1074" s="381"/>
      <c r="P1074" s="381"/>
      <c r="Q1074" s="340"/>
      <c r="R1074" s="340"/>
      <c r="S1074" s="357"/>
      <c r="T1074" s="340"/>
    </row>
    <row r="1075" spans="1:20" s="1" customFormat="1" ht="12" customHeight="1" x14ac:dyDescent="0.15">
      <c r="A1075" s="359"/>
      <c r="B1075" s="359"/>
      <c r="C1075" s="359"/>
      <c r="D1075" s="382"/>
      <c r="E1075" s="381"/>
      <c r="F1075" s="86"/>
      <c r="G1075" s="201"/>
      <c r="H1075" s="382"/>
      <c r="I1075" s="381"/>
      <c r="J1075" s="381"/>
      <c r="K1075" s="381"/>
      <c r="L1075" s="381"/>
      <c r="M1075" s="381"/>
      <c r="N1075" s="381"/>
      <c r="O1075" s="381"/>
      <c r="P1075" s="381"/>
      <c r="Q1075" s="338"/>
      <c r="R1075" s="338"/>
      <c r="S1075" s="357"/>
      <c r="T1075" s="338"/>
    </row>
    <row r="1076" spans="1:20" s="1" customFormat="1" ht="12" customHeight="1" x14ac:dyDescent="0.15">
      <c r="A1076" s="359"/>
      <c r="B1076" s="359"/>
      <c r="C1076" s="359"/>
      <c r="D1076" s="382"/>
      <c r="E1076" s="381"/>
      <c r="F1076" s="86"/>
      <c r="G1076" s="201"/>
      <c r="H1076" s="382"/>
      <c r="I1076" s="381"/>
      <c r="J1076" s="381"/>
      <c r="K1076" s="381"/>
      <c r="L1076" s="381"/>
      <c r="M1076" s="381"/>
      <c r="N1076" s="381"/>
      <c r="O1076" s="381"/>
      <c r="P1076" s="381"/>
      <c r="Q1076" s="339"/>
      <c r="R1076" s="339"/>
      <c r="S1076" s="357"/>
      <c r="T1076" s="339"/>
    </row>
    <row r="1077" spans="1:20" s="1" customFormat="1" ht="12" customHeight="1" x14ac:dyDescent="0.15">
      <c r="A1077" s="359"/>
      <c r="B1077" s="359"/>
      <c r="C1077" s="359"/>
      <c r="D1077" s="382"/>
      <c r="E1077" s="381"/>
      <c r="F1077" s="86"/>
      <c r="G1077" s="201"/>
      <c r="H1077" s="382"/>
      <c r="I1077" s="381"/>
      <c r="J1077" s="381"/>
      <c r="K1077" s="381"/>
      <c r="L1077" s="381"/>
      <c r="M1077" s="381"/>
      <c r="N1077" s="381"/>
      <c r="O1077" s="381"/>
      <c r="P1077" s="381"/>
      <c r="Q1077" s="339"/>
      <c r="R1077" s="339"/>
      <c r="S1077" s="357"/>
      <c r="T1077" s="339"/>
    </row>
    <row r="1078" spans="1:20" s="1" customFormat="1" ht="12" customHeight="1" x14ac:dyDescent="0.15">
      <c r="A1078" s="359"/>
      <c r="B1078" s="359"/>
      <c r="C1078" s="359"/>
      <c r="D1078" s="382"/>
      <c r="E1078" s="381"/>
      <c r="F1078" s="86"/>
      <c r="G1078" s="201"/>
      <c r="H1078" s="382"/>
      <c r="I1078" s="381"/>
      <c r="J1078" s="381"/>
      <c r="K1078" s="381"/>
      <c r="L1078" s="381"/>
      <c r="M1078" s="381"/>
      <c r="N1078" s="381"/>
      <c r="O1078" s="381"/>
      <c r="P1078" s="381"/>
      <c r="Q1078" s="339"/>
      <c r="R1078" s="339"/>
      <c r="S1078" s="357"/>
      <c r="T1078" s="339"/>
    </row>
    <row r="1079" spans="1:20" s="1" customFormat="1" ht="12" customHeight="1" x14ac:dyDescent="0.15">
      <c r="A1079" s="359"/>
      <c r="B1079" s="359"/>
      <c r="C1079" s="359"/>
      <c r="D1079" s="382"/>
      <c r="E1079" s="381"/>
      <c r="F1079" s="86"/>
      <c r="G1079" s="201"/>
      <c r="H1079" s="382"/>
      <c r="I1079" s="381"/>
      <c r="J1079" s="381"/>
      <c r="K1079" s="381"/>
      <c r="L1079" s="381"/>
      <c r="M1079" s="381"/>
      <c r="N1079" s="381"/>
      <c r="O1079" s="381"/>
      <c r="P1079" s="381"/>
      <c r="Q1079" s="339"/>
      <c r="R1079" s="339"/>
      <c r="S1079" s="357"/>
      <c r="T1079" s="339"/>
    </row>
    <row r="1080" spans="1:20" s="1" customFormat="1" ht="12" customHeight="1" x14ac:dyDescent="0.15">
      <c r="A1080" s="359"/>
      <c r="B1080" s="359"/>
      <c r="C1080" s="359"/>
      <c r="D1080" s="382"/>
      <c r="E1080" s="381"/>
      <c r="F1080" s="86"/>
      <c r="G1080" s="201"/>
      <c r="H1080" s="382"/>
      <c r="I1080" s="381"/>
      <c r="J1080" s="381"/>
      <c r="K1080" s="381"/>
      <c r="L1080" s="381"/>
      <c r="M1080" s="381"/>
      <c r="N1080" s="381"/>
      <c r="O1080" s="381"/>
      <c r="P1080" s="381"/>
      <c r="Q1080" s="339"/>
      <c r="R1080" s="339"/>
      <c r="S1080" s="357"/>
      <c r="T1080" s="339"/>
    </row>
    <row r="1081" spans="1:20" s="1" customFormat="1" ht="12" customHeight="1" x14ac:dyDescent="0.15">
      <c r="A1081" s="359"/>
      <c r="B1081" s="359"/>
      <c r="C1081" s="359"/>
      <c r="D1081" s="382"/>
      <c r="E1081" s="381"/>
      <c r="F1081" s="86"/>
      <c r="G1081" s="201"/>
      <c r="H1081" s="382"/>
      <c r="I1081" s="381"/>
      <c r="J1081" s="381"/>
      <c r="K1081" s="381"/>
      <c r="L1081" s="381"/>
      <c r="M1081" s="381"/>
      <c r="N1081" s="381"/>
      <c r="O1081" s="381"/>
      <c r="P1081" s="381"/>
      <c r="Q1081" s="340"/>
      <c r="R1081" s="340"/>
      <c r="S1081" s="357"/>
      <c r="T1081" s="340"/>
    </row>
    <row r="1082" spans="1:20" s="1" customFormat="1" ht="12" customHeight="1" x14ac:dyDescent="0.15">
      <c r="A1082" s="359"/>
      <c r="B1082" s="359"/>
      <c r="C1082" s="359"/>
      <c r="D1082" s="382"/>
      <c r="E1082" s="381"/>
      <c r="F1082" s="86"/>
      <c r="G1082" s="201"/>
      <c r="H1082" s="382"/>
      <c r="I1082" s="381"/>
      <c r="J1082" s="381"/>
      <c r="K1082" s="381"/>
      <c r="L1082" s="381"/>
      <c r="M1082" s="381"/>
      <c r="N1082" s="381"/>
      <c r="O1082" s="381"/>
      <c r="P1082" s="381"/>
      <c r="Q1082" s="338"/>
      <c r="R1082" s="338"/>
      <c r="S1082" s="357"/>
      <c r="T1082" s="338"/>
    </row>
    <row r="1083" spans="1:20" s="1" customFormat="1" ht="12" customHeight="1" x14ac:dyDescent="0.15">
      <c r="A1083" s="359"/>
      <c r="B1083" s="359"/>
      <c r="C1083" s="359"/>
      <c r="D1083" s="382"/>
      <c r="E1083" s="381"/>
      <c r="F1083" s="86"/>
      <c r="G1083" s="201"/>
      <c r="H1083" s="382"/>
      <c r="I1083" s="381"/>
      <c r="J1083" s="381"/>
      <c r="K1083" s="381"/>
      <c r="L1083" s="381"/>
      <c r="M1083" s="381"/>
      <c r="N1083" s="381"/>
      <c r="O1083" s="381"/>
      <c r="P1083" s="381"/>
      <c r="Q1083" s="340"/>
      <c r="R1083" s="340"/>
      <c r="S1083" s="357"/>
      <c r="T1083" s="340"/>
    </row>
    <row r="1084" spans="1:20" s="1" customFormat="1" ht="12" customHeight="1" x14ac:dyDescent="0.15">
      <c r="A1084" s="295"/>
      <c r="B1084" s="295"/>
      <c r="C1084" s="295"/>
      <c r="D1084" s="289"/>
      <c r="E1084" s="278"/>
      <c r="F1084" s="85"/>
      <c r="G1084" s="170"/>
      <c r="H1084" s="289"/>
      <c r="I1084" s="287"/>
      <c r="J1084" s="287"/>
      <c r="K1084" s="287"/>
      <c r="L1084" s="287"/>
      <c r="M1084" s="291"/>
      <c r="N1084" s="293"/>
      <c r="O1084" s="278"/>
      <c r="P1084" s="287"/>
      <c r="Q1084" s="278"/>
      <c r="R1084" s="278"/>
      <c r="S1084" s="278"/>
      <c r="T1084" s="278"/>
    </row>
    <row r="1085" spans="1:20" s="1" customFormat="1" ht="12" customHeight="1" x14ac:dyDescent="0.15">
      <c r="A1085" s="281"/>
      <c r="B1085" s="281"/>
      <c r="C1085" s="281"/>
      <c r="D1085" s="296"/>
      <c r="E1085" s="279"/>
      <c r="F1085" s="85"/>
      <c r="G1085" s="170"/>
      <c r="H1085" s="290"/>
      <c r="I1085" s="288"/>
      <c r="J1085" s="288"/>
      <c r="K1085" s="288"/>
      <c r="L1085" s="288"/>
      <c r="M1085" s="292"/>
      <c r="N1085" s="294"/>
      <c r="O1085" s="279"/>
      <c r="P1085" s="288"/>
      <c r="Q1085" s="279"/>
      <c r="R1085" s="279"/>
      <c r="S1085" s="279"/>
      <c r="T1085" s="279"/>
    </row>
    <row r="1093" spans="1:20" s="1" customFormat="1" ht="12" customHeight="1" x14ac:dyDescent="0.15">
      <c r="A1093" s="394"/>
      <c r="B1093" s="394"/>
      <c r="C1093" s="386"/>
      <c r="D1093" s="241"/>
      <c r="E1093" s="244"/>
      <c r="F1093" s="202"/>
      <c r="G1093" s="203"/>
      <c r="H1093" s="392"/>
      <c r="I1093" s="244"/>
      <c r="J1093" s="244"/>
      <c r="K1093" s="244"/>
      <c r="L1093" s="241"/>
      <c r="M1093" s="244"/>
      <c r="N1093" s="241"/>
      <c r="O1093" s="244"/>
      <c r="P1093" s="390"/>
      <c r="Q1093" s="388"/>
      <c r="R1093" s="388"/>
      <c r="S1093" s="311"/>
      <c r="T1093" s="396"/>
    </row>
    <row r="1094" spans="1:20" s="1" customFormat="1" ht="12" customHeight="1" x14ac:dyDescent="0.15">
      <c r="A1094" s="395"/>
      <c r="B1094" s="395"/>
      <c r="C1094" s="387"/>
      <c r="D1094" s="243"/>
      <c r="E1094" s="246"/>
      <c r="F1094" s="202"/>
      <c r="G1094" s="203"/>
      <c r="H1094" s="393"/>
      <c r="I1094" s="246"/>
      <c r="J1094" s="246"/>
      <c r="K1094" s="246"/>
      <c r="L1094" s="243"/>
      <c r="M1094" s="246"/>
      <c r="N1094" s="243"/>
      <c r="O1094" s="246"/>
      <c r="P1094" s="391"/>
      <c r="Q1094" s="389"/>
      <c r="R1094" s="389"/>
      <c r="S1094" s="313"/>
      <c r="T1094" s="397"/>
    </row>
    <row r="1105" spans="1:20" s="13" customFormat="1" ht="12" customHeight="1" x14ac:dyDescent="0.15">
      <c r="A1105" s="266"/>
      <c r="B1105" s="266"/>
      <c r="C1105" s="238"/>
      <c r="D1105" s="241"/>
      <c r="E1105" s="244"/>
      <c r="F1105" s="59"/>
      <c r="G1105" s="11"/>
      <c r="H1105" s="241"/>
      <c r="I1105" s="244"/>
      <c r="J1105" s="244"/>
      <c r="K1105" s="244"/>
      <c r="L1105" s="241"/>
      <c r="M1105" s="263"/>
      <c r="N1105" s="241"/>
      <c r="O1105" s="244"/>
      <c r="P1105" s="241"/>
      <c r="Q1105" s="256"/>
      <c r="R1105" s="256"/>
      <c r="S1105" s="256"/>
      <c r="T1105" s="256"/>
    </row>
    <row r="1106" spans="1:20" s="13" customFormat="1" ht="12" customHeight="1" x14ac:dyDescent="0.15">
      <c r="A1106" s="267"/>
      <c r="B1106" s="267"/>
      <c r="C1106" s="239"/>
      <c r="D1106" s="242"/>
      <c r="E1106" s="245"/>
      <c r="F1106" s="59"/>
      <c r="G1106" s="11"/>
      <c r="H1106" s="242"/>
      <c r="I1106" s="245"/>
      <c r="J1106" s="245"/>
      <c r="K1106" s="245"/>
      <c r="L1106" s="242"/>
      <c r="M1106" s="264"/>
      <c r="N1106" s="242"/>
      <c r="O1106" s="245"/>
      <c r="P1106" s="242"/>
      <c r="Q1106" s="257"/>
      <c r="R1106" s="257"/>
      <c r="S1106" s="257"/>
      <c r="T1106" s="257"/>
    </row>
    <row r="1107" spans="1:20" s="13" customFormat="1" ht="12" customHeight="1" x14ac:dyDescent="0.15">
      <c r="A1107" s="267"/>
      <c r="B1107" s="267"/>
      <c r="C1107" s="239"/>
      <c r="D1107" s="242"/>
      <c r="E1107" s="245"/>
      <c r="F1107" s="59"/>
      <c r="G1107" s="11"/>
      <c r="H1107" s="242"/>
      <c r="I1107" s="245"/>
      <c r="J1107" s="245"/>
      <c r="K1107" s="245"/>
      <c r="L1107" s="242"/>
      <c r="M1107" s="264"/>
      <c r="N1107" s="242"/>
      <c r="O1107" s="245"/>
      <c r="P1107" s="242"/>
      <c r="Q1107" s="257"/>
      <c r="R1107" s="257"/>
      <c r="S1107" s="257"/>
      <c r="T1107" s="257"/>
    </row>
    <row r="1108" spans="1:20" s="13" customFormat="1" ht="12" customHeight="1" x14ac:dyDescent="0.15">
      <c r="A1108" s="268"/>
      <c r="B1108" s="268"/>
      <c r="C1108" s="240"/>
      <c r="D1108" s="243"/>
      <c r="E1108" s="246"/>
      <c r="F1108" s="59"/>
      <c r="G1108" s="11"/>
      <c r="H1108" s="243"/>
      <c r="I1108" s="246"/>
      <c r="J1108" s="246"/>
      <c r="K1108" s="246"/>
      <c r="L1108" s="243"/>
      <c r="M1108" s="265"/>
      <c r="N1108" s="243"/>
      <c r="O1108" s="246"/>
      <c r="P1108" s="243"/>
      <c r="Q1108" s="258"/>
      <c r="R1108" s="258"/>
      <c r="S1108" s="258"/>
      <c r="T1108" s="258"/>
    </row>
    <row r="1130" spans="1:20" s="13" customFormat="1" ht="12" customHeight="1" x14ac:dyDescent="0.15">
      <c r="A1130" s="266"/>
      <c r="B1130" s="266"/>
      <c r="C1130" s="238"/>
      <c r="D1130" s="241"/>
      <c r="E1130" s="244"/>
      <c r="F1130" s="59"/>
      <c r="G1130" s="11"/>
      <c r="H1130" s="157"/>
      <c r="I1130" s="244"/>
      <c r="J1130" s="244"/>
      <c r="K1130" s="244"/>
      <c r="L1130" s="241"/>
      <c r="M1130" s="263"/>
      <c r="N1130" s="241"/>
      <c r="O1130" s="244"/>
      <c r="P1130" s="241"/>
      <c r="Q1130" s="256"/>
      <c r="R1130" s="256"/>
      <c r="S1130" s="256"/>
      <c r="T1130" s="256"/>
    </row>
    <row r="1131" spans="1:20" s="13" customFormat="1" ht="12" customHeight="1" x14ac:dyDescent="0.15">
      <c r="A1131" s="267"/>
      <c r="B1131" s="267"/>
      <c r="C1131" s="239"/>
      <c r="D1131" s="242"/>
      <c r="E1131" s="245"/>
      <c r="F1131" s="59"/>
      <c r="G1131" s="11"/>
      <c r="H1131" s="158"/>
      <c r="I1131" s="245"/>
      <c r="J1131" s="245"/>
      <c r="K1131" s="245"/>
      <c r="L1131" s="242"/>
      <c r="M1131" s="264"/>
      <c r="N1131" s="242"/>
      <c r="O1131" s="245"/>
      <c r="P1131" s="242"/>
      <c r="Q1131" s="257"/>
      <c r="R1131" s="257"/>
      <c r="S1131" s="257"/>
      <c r="T1131" s="257"/>
    </row>
    <row r="1132" spans="1:20" s="13" customFormat="1" ht="12" customHeight="1" x14ac:dyDescent="0.15">
      <c r="A1132" s="267"/>
      <c r="B1132" s="267"/>
      <c r="C1132" s="239"/>
      <c r="D1132" s="242"/>
      <c r="E1132" s="245"/>
      <c r="F1132" s="59"/>
      <c r="G1132" s="11"/>
      <c r="H1132" s="158"/>
      <c r="I1132" s="245"/>
      <c r="J1132" s="245"/>
      <c r="K1132" s="245"/>
      <c r="L1132" s="242"/>
      <c r="M1132" s="264"/>
      <c r="N1132" s="242"/>
      <c r="O1132" s="245"/>
      <c r="P1132" s="242"/>
      <c r="Q1132" s="257"/>
      <c r="R1132" s="257"/>
      <c r="S1132" s="257"/>
      <c r="T1132" s="257"/>
    </row>
    <row r="1133" spans="1:20" s="13" customFormat="1" ht="12" customHeight="1" x14ac:dyDescent="0.15">
      <c r="A1133" s="268"/>
      <c r="B1133" s="268"/>
      <c r="C1133" s="240"/>
      <c r="D1133" s="243"/>
      <c r="E1133" s="246"/>
      <c r="F1133" s="59"/>
      <c r="G1133" s="11"/>
      <c r="H1133" s="159"/>
      <c r="I1133" s="246"/>
      <c r="J1133" s="246"/>
      <c r="K1133" s="246"/>
      <c r="L1133" s="243"/>
      <c r="M1133" s="265"/>
      <c r="N1133" s="243"/>
      <c r="O1133" s="246"/>
      <c r="P1133" s="243"/>
      <c r="Q1133" s="258"/>
      <c r="R1133" s="258"/>
      <c r="S1133" s="258"/>
      <c r="T1133" s="258"/>
    </row>
    <row r="1161" spans="1:20" s="13" customFormat="1" ht="12" customHeight="1" x14ac:dyDescent="0.15">
      <c r="A1161" s="238"/>
      <c r="B1161" s="238"/>
      <c r="C1161" s="238"/>
      <c r="D1161" s="241"/>
      <c r="E1161" s="244"/>
      <c r="F1161" s="202"/>
      <c r="G1161" s="203"/>
      <c r="H1161" s="269"/>
      <c r="I1161" s="244"/>
      <c r="J1161" s="244"/>
      <c r="K1161" s="244"/>
      <c r="L1161" s="241"/>
      <c r="M1161" s="263"/>
      <c r="N1161" s="241"/>
      <c r="O1161" s="244"/>
      <c r="P1161" s="241"/>
      <c r="Q1161" s="256"/>
      <c r="R1161" s="256"/>
      <c r="S1161" s="256"/>
      <c r="T1161" s="256"/>
    </row>
    <row r="1162" spans="1:20" s="13" customFormat="1" ht="12" customHeight="1" x14ac:dyDescent="0.15">
      <c r="A1162" s="240"/>
      <c r="B1162" s="240"/>
      <c r="C1162" s="240"/>
      <c r="D1162" s="243"/>
      <c r="E1162" s="246"/>
      <c r="F1162" s="202"/>
      <c r="G1162" s="203"/>
      <c r="H1162" s="271"/>
      <c r="I1162" s="246"/>
      <c r="J1162" s="246"/>
      <c r="K1162" s="246"/>
      <c r="L1162" s="243"/>
      <c r="M1162" s="265"/>
      <c r="N1162" s="243"/>
      <c r="O1162" s="246"/>
      <c r="P1162" s="243"/>
      <c r="Q1162" s="258"/>
      <c r="R1162" s="258"/>
      <c r="S1162" s="258"/>
      <c r="T1162" s="258"/>
    </row>
    <row r="1163" spans="1:20" s="13" customFormat="1" ht="12" customHeight="1" x14ac:dyDescent="0.15">
      <c r="A1163" s="266"/>
      <c r="B1163" s="266"/>
      <c r="C1163" s="238"/>
      <c r="D1163" s="308"/>
      <c r="E1163" s="311"/>
      <c r="F1163" s="58"/>
      <c r="G1163" s="203"/>
      <c r="H1163" s="305"/>
      <c r="I1163" s="311"/>
      <c r="J1163" s="311"/>
      <c r="K1163" s="311"/>
      <c r="L1163" s="332"/>
      <c r="M1163" s="332"/>
      <c r="N1163" s="332"/>
      <c r="O1163" s="311"/>
      <c r="P1163" s="308"/>
      <c r="Q1163" s="311"/>
      <c r="R1163" s="311"/>
      <c r="S1163" s="311"/>
      <c r="T1163" s="311"/>
    </row>
    <row r="1164" spans="1:20" s="13" customFormat="1" ht="12" customHeight="1" x14ac:dyDescent="0.15">
      <c r="A1164" s="267"/>
      <c r="B1164" s="267"/>
      <c r="C1164" s="239"/>
      <c r="D1164" s="309"/>
      <c r="E1164" s="312"/>
      <c r="F1164" s="58"/>
      <c r="G1164" s="203"/>
      <c r="H1164" s="306"/>
      <c r="I1164" s="312"/>
      <c r="J1164" s="312"/>
      <c r="K1164" s="312"/>
      <c r="L1164" s="333"/>
      <c r="M1164" s="333"/>
      <c r="N1164" s="333"/>
      <c r="O1164" s="312"/>
      <c r="P1164" s="309"/>
      <c r="Q1164" s="312"/>
      <c r="R1164" s="312"/>
      <c r="S1164" s="312"/>
      <c r="T1164" s="312"/>
    </row>
    <row r="1165" spans="1:20" s="13" customFormat="1" ht="12" customHeight="1" x14ac:dyDescent="0.15">
      <c r="A1165" s="267"/>
      <c r="B1165" s="267"/>
      <c r="C1165" s="239"/>
      <c r="D1165" s="309"/>
      <c r="E1165" s="312"/>
      <c r="F1165" s="58"/>
      <c r="G1165" s="203"/>
      <c r="H1165" s="306"/>
      <c r="I1165" s="312"/>
      <c r="J1165" s="312"/>
      <c r="K1165" s="312"/>
      <c r="L1165" s="333"/>
      <c r="M1165" s="333"/>
      <c r="N1165" s="333"/>
      <c r="O1165" s="312"/>
      <c r="P1165" s="309"/>
      <c r="Q1165" s="312"/>
      <c r="R1165" s="312"/>
      <c r="S1165" s="312"/>
      <c r="T1165" s="312"/>
    </row>
    <row r="1166" spans="1:20" s="13" customFormat="1" ht="12" customHeight="1" x14ac:dyDescent="0.15">
      <c r="A1166" s="268"/>
      <c r="B1166" s="268"/>
      <c r="C1166" s="240"/>
      <c r="D1166" s="310"/>
      <c r="E1166" s="313"/>
      <c r="F1166" s="58"/>
      <c r="G1166" s="203"/>
      <c r="H1166" s="307"/>
      <c r="I1166" s="313"/>
      <c r="J1166" s="313"/>
      <c r="K1166" s="313"/>
      <c r="L1166" s="334"/>
      <c r="M1166" s="334"/>
      <c r="N1166" s="334"/>
      <c r="O1166" s="313"/>
      <c r="P1166" s="310"/>
      <c r="Q1166" s="313"/>
      <c r="R1166" s="313"/>
      <c r="S1166" s="313"/>
      <c r="T1166" s="313"/>
    </row>
    <row r="1167" spans="1:20" s="13" customFormat="1" ht="12" customHeight="1" x14ac:dyDescent="0.15">
      <c r="A1167" s="37"/>
      <c r="B1167" s="37"/>
      <c r="C1167" s="155"/>
      <c r="D1167" s="203"/>
      <c r="E1167" s="202"/>
      <c r="F1167" s="202"/>
      <c r="G1167" s="203"/>
      <c r="H1167" s="204"/>
      <c r="I1167" s="202"/>
      <c r="J1167" s="202"/>
      <c r="K1167" s="202"/>
      <c r="L1167" s="48"/>
      <c r="M1167" s="48"/>
      <c r="N1167" s="48"/>
      <c r="O1167" s="202"/>
      <c r="P1167" s="203"/>
      <c r="Q1167" s="202"/>
      <c r="R1167" s="202"/>
      <c r="S1167" s="202"/>
      <c r="T1167" s="202"/>
    </row>
    <row r="1168" spans="1:20" s="13" customFormat="1" ht="12" customHeight="1" x14ac:dyDescent="0.15">
      <c r="A1168" s="266"/>
      <c r="B1168" s="266"/>
      <c r="C1168" s="238"/>
      <c r="D1168" s="308"/>
      <c r="E1168" s="311"/>
      <c r="F1168" s="202"/>
      <c r="G1168" s="203"/>
      <c r="H1168" s="305"/>
      <c r="I1168" s="311"/>
      <c r="J1168" s="311"/>
      <c r="K1168" s="311"/>
      <c r="L1168" s="332"/>
      <c r="M1168" s="332"/>
      <c r="N1168" s="332"/>
      <c r="O1168" s="311"/>
      <c r="P1168" s="308"/>
      <c r="Q1168" s="311"/>
      <c r="R1168" s="311"/>
      <c r="S1168" s="311"/>
      <c r="T1168" s="311"/>
    </row>
    <row r="1169" spans="1:20" s="13" customFormat="1" ht="12" customHeight="1" x14ac:dyDescent="0.15">
      <c r="A1169" s="267"/>
      <c r="B1169" s="267"/>
      <c r="C1169" s="239"/>
      <c r="D1169" s="309"/>
      <c r="E1169" s="312"/>
      <c r="F1169" s="202"/>
      <c r="G1169" s="203"/>
      <c r="H1169" s="306"/>
      <c r="I1169" s="312"/>
      <c r="J1169" s="312"/>
      <c r="K1169" s="312"/>
      <c r="L1169" s="333"/>
      <c r="M1169" s="333"/>
      <c r="N1169" s="333"/>
      <c r="O1169" s="312"/>
      <c r="P1169" s="309"/>
      <c r="Q1169" s="312"/>
      <c r="R1169" s="312"/>
      <c r="S1169" s="312"/>
      <c r="T1169" s="374"/>
    </row>
    <row r="1170" spans="1:20" s="13" customFormat="1" ht="12" customHeight="1" x14ac:dyDescent="0.15">
      <c r="A1170" s="267"/>
      <c r="B1170" s="267"/>
      <c r="C1170" s="239"/>
      <c r="D1170" s="309"/>
      <c r="E1170" s="312"/>
      <c r="F1170" s="202"/>
      <c r="G1170" s="203"/>
      <c r="H1170" s="306"/>
      <c r="I1170" s="312"/>
      <c r="J1170" s="312"/>
      <c r="K1170" s="312"/>
      <c r="L1170" s="333"/>
      <c r="M1170" s="333"/>
      <c r="N1170" s="333"/>
      <c r="O1170" s="312"/>
      <c r="P1170" s="309"/>
      <c r="Q1170" s="312"/>
      <c r="R1170" s="312"/>
      <c r="S1170" s="312"/>
      <c r="T1170" s="374"/>
    </row>
    <row r="1171" spans="1:20" s="13" customFormat="1" ht="12" customHeight="1" x14ac:dyDescent="0.15">
      <c r="A1171" s="268"/>
      <c r="B1171" s="268"/>
      <c r="C1171" s="240"/>
      <c r="D1171" s="310"/>
      <c r="E1171" s="313"/>
      <c r="F1171" s="202"/>
      <c r="G1171" s="203"/>
      <c r="H1171" s="307"/>
      <c r="I1171" s="313"/>
      <c r="J1171" s="313"/>
      <c r="K1171" s="313"/>
      <c r="L1171" s="334"/>
      <c r="M1171" s="334"/>
      <c r="N1171" s="334"/>
      <c r="O1171" s="313"/>
      <c r="P1171" s="310"/>
      <c r="Q1171" s="313"/>
      <c r="R1171" s="313"/>
      <c r="S1171" s="313"/>
      <c r="T1171" s="375"/>
    </row>
    <row r="1172" spans="1:20" s="13" customFormat="1" ht="12" customHeight="1" x14ac:dyDescent="0.15">
      <c r="A1172" s="37"/>
      <c r="B1172" s="37"/>
      <c r="C1172" s="155"/>
      <c r="D1172" s="203"/>
      <c r="E1172" s="202"/>
      <c r="F1172" s="202"/>
      <c r="G1172" s="203"/>
      <c r="H1172" s="204"/>
      <c r="I1172" s="202"/>
      <c r="J1172" s="202"/>
      <c r="K1172" s="202"/>
      <c r="L1172" s="48"/>
      <c r="M1172" s="48"/>
      <c r="N1172" s="48"/>
      <c r="O1172" s="202"/>
      <c r="P1172" s="203"/>
      <c r="Q1172" s="202"/>
      <c r="R1172" s="202"/>
      <c r="S1172" s="202"/>
      <c r="T1172" s="166"/>
    </row>
    <row r="1173" spans="1:20" s="13" customFormat="1" ht="12" customHeight="1" x14ac:dyDescent="0.15">
      <c r="A1173" s="266"/>
      <c r="B1173" s="266"/>
      <c r="C1173" s="238"/>
      <c r="D1173" s="308"/>
      <c r="E1173" s="311"/>
      <c r="F1173" s="58"/>
      <c r="G1173" s="203"/>
      <c r="H1173" s="305"/>
      <c r="I1173" s="311"/>
      <c r="J1173" s="311"/>
      <c r="K1173" s="311"/>
      <c r="L1173" s="332"/>
      <c r="M1173" s="332"/>
      <c r="N1173" s="332"/>
      <c r="O1173" s="311"/>
      <c r="P1173" s="308"/>
      <c r="Q1173" s="311"/>
      <c r="R1173" s="311"/>
      <c r="S1173" s="311"/>
      <c r="T1173" s="311"/>
    </row>
    <row r="1174" spans="1:20" s="13" customFormat="1" ht="12" customHeight="1" x14ac:dyDescent="0.15">
      <c r="A1174" s="267"/>
      <c r="B1174" s="267"/>
      <c r="C1174" s="239"/>
      <c r="D1174" s="309"/>
      <c r="E1174" s="312"/>
      <c r="F1174" s="58"/>
      <c r="G1174" s="203"/>
      <c r="H1174" s="306"/>
      <c r="I1174" s="312"/>
      <c r="J1174" s="312"/>
      <c r="K1174" s="312"/>
      <c r="L1174" s="333"/>
      <c r="M1174" s="333"/>
      <c r="N1174" s="333"/>
      <c r="O1174" s="312"/>
      <c r="P1174" s="309"/>
      <c r="Q1174" s="312"/>
      <c r="R1174" s="312"/>
      <c r="S1174" s="312"/>
      <c r="T1174" s="312"/>
    </row>
    <row r="1175" spans="1:20" s="13" customFormat="1" ht="12" customHeight="1" x14ac:dyDescent="0.15">
      <c r="A1175" s="267"/>
      <c r="B1175" s="267"/>
      <c r="C1175" s="239"/>
      <c r="D1175" s="309"/>
      <c r="E1175" s="312"/>
      <c r="F1175" s="58"/>
      <c r="G1175" s="203"/>
      <c r="H1175" s="306"/>
      <c r="I1175" s="312"/>
      <c r="J1175" s="312"/>
      <c r="K1175" s="312"/>
      <c r="L1175" s="333"/>
      <c r="M1175" s="333"/>
      <c r="N1175" s="333"/>
      <c r="O1175" s="312"/>
      <c r="P1175" s="309"/>
      <c r="Q1175" s="312"/>
      <c r="R1175" s="312"/>
      <c r="S1175" s="312"/>
      <c r="T1175" s="312"/>
    </row>
    <row r="1228" spans="1:20" s="13" customFormat="1" ht="12" customHeight="1" x14ac:dyDescent="0.15">
      <c r="A1228" s="305"/>
      <c r="B1228" s="305"/>
      <c r="C1228" s="305"/>
      <c r="D1228" s="308"/>
      <c r="E1228" s="311"/>
      <c r="F1228" s="202"/>
      <c r="G1228" s="203"/>
      <c r="H1228" s="269"/>
      <c r="I1228" s="244"/>
      <c r="J1228" s="244"/>
      <c r="K1228" s="244"/>
      <c r="L1228" s="241"/>
      <c r="M1228" s="263"/>
      <c r="N1228" s="241"/>
      <c r="O1228" s="244"/>
      <c r="P1228" s="241"/>
      <c r="Q1228" s="256"/>
      <c r="R1228" s="256"/>
      <c r="S1228" s="256"/>
      <c r="T1228" s="256"/>
    </row>
    <row r="1229" spans="1:20" s="13" customFormat="1" ht="12" customHeight="1" x14ac:dyDescent="0.15">
      <c r="A1229" s="306"/>
      <c r="B1229" s="306"/>
      <c r="C1229" s="306"/>
      <c r="D1229" s="309"/>
      <c r="E1229" s="312"/>
      <c r="F1229" s="202"/>
      <c r="G1229" s="203"/>
      <c r="H1229" s="270"/>
      <c r="I1229" s="245"/>
      <c r="J1229" s="245"/>
      <c r="K1229" s="245"/>
      <c r="L1229" s="242"/>
      <c r="M1229" s="264"/>
      <c r="N1229" s="242"/>
      <c r="O1229" s="245"/>
      <c r="P1229" s="242"/>
      <c r="Q1229" s="257"/>
      <c r="R1229" s="257"/>
      <c r="S1229" s="257"/>
      <c r="T1229" s="257"/>
    </row>
    <row r="1230" spans="1:20" s="13" customFormat="1" ht="12" customHeight="1" x14ac:dyDescent="0.15">
      <c r="A1230" s="306"/>
      <c r="B1230" s="306"/>
      <c r="C1230" s="306"/>
      <c r="D1230" s="309"/>
      <c r="E1230" s="312"/>
      <c r="F1230" s="202"/>
      <c r="G1230" s="203"/>
      <c r="H1230" s="270"/>
      <c r="I1230" s="245"/>
      <c r="J1230" s="245"/>
      <c r="K1230" s="245"/>
      <c r="L1230" s="242"/>
      <c r="M1230" s="264"/>
      <c r="N1230" s="242"/>
      <c r="O1230" s="245"/>
      <c r="P1230" s="242"/>
      <c r="Q1230" s="257"/>
      <c r="R1230" s="257"/>
      <c r="S1230" s="257"/>
      <c r="T1230" s="257"/>
    </row>
    <row r="1231" spans="1:20" s="13" customFormat="1" ht="12" customHeight="1" x14ac:dyDescent="0.15">
      <c r="A1231" s="306"/>
      <c r="B1231" s="306"/>
      <c r="C1231" s="306"/>
      <c r="D1231" s="309"/>
      <c r="E1231" s="312"/>
      <c r="F1231" s="202"/>
      <c r="G1231" s="203"/>
      <c r="H1231" s="270"/>
      <c r="I1231" s="245"/>
      <c r="J1231" s="245"/>
      <c r="K1231" s="245"/>
      <c r="L1231" s="242"/>
      <c r="M1231" s="264"/>
      <c r="N1231" s="242"/>
      <c r="O1231" s="245"/>
      <c r="P1231" s="242"/>
      <c r="Q1231" s="257"/>
      <c r="R1231" s="257"/>
      <c r="S1231" s="257"/>
      <c r="T1231" s="257"/>
    </row>
    <row r="1232" spans="1:20" s="13" customFormat="1" ht="12" customHeight="1" x14ac:dyDescent="0.15">
      <c r="A1232" s="306"/>
      <c r="B1232" s="306"/>
      <c r="C1232" s="306"/>
      <c r="D1232" s="309"/>
      <c r="E1232" s="312"/>
      <c r="F1232" s="202"/>
      <c r="G1232" s="203"/>
      <c r="H1232" s="270"/>
      <c r="I1232" s="245"/>
      <c r="J1232" s="245"/>
      <c r="K1232" s="245"/>
      <c r="L1232" s="242"/>
      <c r="M1232" s="264"/>
      <c r="N1232" s="242"/>
      <c r="O1232" s="245"/>
      <c r="P1232" s="242"/>
      <c r="Q1232" s="257"/>
      <c r="R1232" s="257"/>
      <c r="S1232" s="257"/>
      <c r="T1232" s="257"/>
    </row>
    <row r="1233" spans="1:20" s="13" customFormat="1" ht="12" customHeight="1" x14ac:dyDescent="0.15">
      <c r="A1233" s="306"/>
      <c r="B1233" s="306"/>
      <c r="C1233" s="306"/>
      <c r="D1233" s="309"/>
      <c r="E1233" s="312"/>
      <c r="F1233" s="202"/>
      <c r="G1233" s="203"/>
      <c r="H1233" s="270"/>
      <c r="I1233" s="245"/>
      <c r="J1233" s="245"/>
      <c r="K1233" s="245"/>
      <c r="L1233" s="242"/>
      <c r="M1233" s="264"/>
      <c r="N1233" s="242"/>
      <c r="O1233" s="245"/>
      <c r="P1233" s="242"/>
      <c r="Q1233" s="257"/>
      <c r="R1233" s="257"/>
      <c r="S1233" s="257"/>
      <c r="T1233" s="257"/>
    </row>
    <row r="1234" spans="1:20" s="13" customFormat="1" ht="12" customHeight="1" x14ac:dyDescent="0.15">
      <c r="A1234" s="306"/>
      <c r="B1234" s="306"/>
      <c r="C1234" s="306"/>
      <c r="D1234" s="309"/>
      <c r="E1234" s="312"/>
      <c r="F1234" s="202"/>
      <c r="G1234" s="203"/>
      <c r="H1234" s="270"/>
      <c r="I1234" s="245"/>
      <c r="J1234" s="245"/>
      <c r="K1234" s="245"/>
      <c r="L1234" s="242"/>
      <c r="M1234" s="264"/>
      <c r="N1234" s="242"/>
      <c r="O1234" s="245"/>
      <c r="P1234" s="242"/>
      <c r="Q1234" s="257"/>
      <c r="R1234" s="257"/>
      <c r="S1234" s="257"/>
      <c r="T1234" s="257"/>
    </row>
    <row r="1235" spans="1:20" s="13" customFormat="1" ht="12" customHeight="1" x14ac:dyDescent="0.15">
      <c r="A1235" s="306"/>
      <c r="B1235" s="306"/>
      <c r="C1235" s="306"/>
      <c r="D1235" s="309"/>
      <c r="E1235" s="312"/>
      <c r="F1235" s="202"/>
      <c r="G1235" s="203"/>
      <c r="H1235" s="270"/>
      <c r="I1235" s="245"/>
      <c r="J1235" s="245"/>
      <c r="K1235" s="245"/>
      <c r="L1235" s="242"/>
      <c r="M1235" s="264"/>
      <c r="N1235" s="242"/>
      <c r="O1235" s="245"/>
      <c r="P1235" s="242"/>
      <c r="Q1235" s="257"/>
      <c r="R1235" s="257"/>
      <c r="S1235" s="257"/>
      <c r="T1235" s="257"/>
    </row>
    <row r="1236" spans="1:20" s="13" customFormat="1" ht="12" customHeight="1" x14ac:dyDescent="0.15">
      <c r="A1236" s="306"/>
      <c r="B1236" s="306"/>
      <c r="C1236" s="306"/>
      <c r="D1236" s="309"/>
      <c r="E1236" s="312"/>
      <c r="F1236" s="202"/>
      <c r="G1236" s="203"/>
      <c r="H1236" s="270"/>
      <c r="I1236" s="245"/>
      <c r="J1236" s="245"/>
      <c r="K1236" s="245"/>
      <c r="L1236" s="242"/>
      <c r="M1236" s="264"/>
      <c r="N1236" s="242"/>
      <c r="O1236" s="245"/>
      <c r="P1236" s="242"/>
      <c r="Q1236" s="257"/>
      <c r="R1236" s="257"/>
      <c r="S1236" s="257"/>
      <c r="T1236" s="257"/>
    </row>
    <row r="1237" spans="1:20" s="13" customFormat="1" ht="12" customHeight="1" x14ac:dyDescent="0.15">
      <c r="A1237" s="306"/>
      <c r="B1237" s="306"/>
      <c r="C1237" s="306"/>
      <c r="D1237" s="309"/>
      <c r="E1237" s="312"/>
      <c r="F1237" s="202"/>
      <c r="G1237" s="203"/>
      <c r="H1237" s="270"/>
      <c r="I1237" s="245"/>
      <c r="J1237" s="245"/>
      <c r="K1237" s="245"/>
      <c r="L1237" s="242"/>
      <c r="M1237" s="264"/>
      <c r="N1237" s="242"/>
      <c r="O1237" s="245"/>
      <c r="P1237" s="242"/>
      <c r="Q1237" s="257"/>
      <c r="R1237" s="257"/>
      <c r="S1237" s="257"/>
      <c r="T1237" s="257"/>
    </row>
    <row r="1238" spans="1:20" s="13" customFormat="1" ht="12" customHeight="1" x14ac:dyDescent="0.15">
      <c r="A1238" s="306"/>
      <c r="B1238" s="306"/>
      <c r="C1238" s="306"/>
      <c r="D1238" s="309"/>
      <c r="E1238" s="312"/>
      <c r="F1238" s="202"/>
      <c r="G1238" s="203"/>
      <c r="H1238" s="270"/>
      <c r="I1238" s="245"/>
      <c r="J1238" s="245"/>
      <c r="K1238" s="245"/>
      <c r="L1238" s="242"/>
      <c r="M1238" s="264"/>
      <c r="N1238" s="242"/>
      <c r="O1238" s="245"/>
      <c r="P1238" s="242"/>
      <c r="Q1238" s="257"/>
      <c r="R1238" s="257"/>
      <c r="S1238" s="257"/>
      <c r="T1238" s="257"/>
    </row>
    <row r="1239" spans="1:20" s="13" customFormat="1" ht="12" customHeight="1" x14ac:dyDescent="0.15">
      <c r="A1239" s="306"/>
      <c r="B1239" s="306"/>
      <c r="C1239" s="306"/>
      <c r="D1239" s="309"/>
      <c r="E1239" s="312"/>
      <c r="F1239" s="202"/>
      <c r="G1239" s="203"/>
      <c r="H1239" s="270"/>
      <c r="I1239" s="245"/>
      <c r="J1239" s="245"/>
      <c r="K1239" s="245"/>
      <c r="L1239" s="242"/>
      <c r="M1239" s="264"/>
      <c r="N1239" s="242"/>
      <c r="O1239" s="245"/>
      <c r="P1239" s="242"/>
      <c r="Q1239" s="257"/>
      <c r="R1239" s="257"/>
      <c r="S1239" s="257"/>
      <c r="T1239" s="257"/>
    </row>
    <row r="1240" spans="1:20" s="13" customFormat="1" ht="12" customHeight="1" x14ac:dyDescent="0.15">
      <c r="A1240" s="306"/>
      <c r="B1240" s="306"/>
      <c r="C1240" s="306"/>
      <c r="D1240" s="309"/>
      <c r="E1240" s="312"/>
      <c r="F1240" s="202"/>
      <c r="G1240" s="203"/>
      <c r="H1240" s="270"/>
      <c r="I1240" s="245"/>
      <c r="J1240" s="245"/>
      <c r="K1240" s="245"/>
      <c r="L1240" s="242"/>
      <c r="M1240" s="264"/>
      <c r="N1240" s="242"/>
      <c r="O1240" s="245"/>
      <c r="P1240" s="242"/>
      <c r="Q1240" s="257"/>
      <c r="R1240" s="257"/>
      <c r="S1240" s="257"/>
      <c r="T1240" s="257"/>
    </row>
    <row r="1241" spans="1:20" s="13" customFormat="1" ht="12" customHeight="1" x14ac:dyDescent="0.15">
      <c r="A1241" s="306"/>
      <c r="B1241" s="306"/>
      <c r="C1241" s="306"/>
      <c r="D1241" s="309"/>
      <c r="E1241" s="312"/>
      <c r="F1241" s="202"/>
      <c r="G1241" s="203"/>
      <c r="H1241" s="270"/>
      <c r="I1241" s="245"/>
      <c r="J1241" s="245"/>
      <c r="K1241" s="245"/>
      <c r="L1241" s="242"/>
      <c r="M1241" s="264"/>
      <c r="N1241" s="242"/>
      <c r="O1241" s="245"/>
      <c r="P1241" s="242"/>
      <c r="Q1241" s="257"/>
      <c r="R1241" s="257"/>
      <c r="S1241" s="257"/>
      <c r="T1241" s="257"/>
    </row>
    <row r="1242" spans="1:20" s="13" customFormat="1" ht="12" customHeight="1" x14ac:dyDescent="0.15">
      <c r="A1242" s="306"/>
      <c r="B1242" s="306"/>
      <c r="C1242" s="306"/>
      <c r="D1242" s="309"/>
      <c r="E1242" s="312"/>
      <c r="F1242" s="202"/>
      <c r="G1242" s="203"/>
      <c r="H1242" s="270"/>
      <c r="I1242" s="245"/>
      <c r="J1242" s="245"/>
      <c r="K1242" s="245"/>
      <c r="L1242" s="242"/>
      <c r="M1242" s="264"/>
      <c r="N1242" s="242"/>
      <c r="O1242" s="245"/>
      <c r="P1242" s="242"/>
      <c r="Q1242" s="257"/>
      <c r="R1242" s="257"/>
      <c r="S1242" s="257"/>
      <c r="T1242" s="257"/>
    </row>
    <row r="1243" spans="1:20" s="13" customFormat="1" ht="12" customHeight="1" x14ac:dyDescent="0.15">
      <c r="A1243" s="306"/>
      <c r="B1243" s="306"/>
      <c r="C1243" s="306"/>
      <c r="D1243" s="309"/>
      <c r="E1243" s="312"/>
      <c r="F1243" s="202"/>
      <c r="G1243" s="203"/>
      <c r="H1243" s="270"/>
      <c r="I1243" s="245"/>
      <c r="J1243" s="245"/>
      <c r="K1243" s="245"/>
      <c r="L1243" s="242"/>
      <c r="M1243" s="264"/>
      <c r="N1243" s="242"/>
      <c r="O1243" s="245"/>
      <c r="P1243" s="242"/>
      <c r="Q1243" s="257"/>
      <c r="R1243" s="257"/>
      <c r="S1243" s="257"/>
      <c r="T1243" s="257"/>
    </row>
    <row r="1244" spans="1:20" s="13" customFormat="1" ht="12" customHeight="1" x14ac:dyDescent="0.15">
      <c r="A1244" s="306"/>
      <c r="B1244" s="306"/>
      <c r="C1244" s="306"/>
      <c r="D1244" s="309"/>
      <c r="E1244" s="312"/>
      <c r="F1244" s="202"/>
      <c r="G1244" s="203"/>
      <c r="H1244" s="270"/>
      <c r="I1244" s="245"/>
      <c r="J1244" s="245"/>
      <c r="K1244" s="245"/>
      <c r="L1244" s="242"/>
      <c r="M1244" s="264"/>
      <c r="N1244" s="242"/>
      <c r="O1244" s="245"/>
      <c r="P1244" s="242"/>
      <c r="Q1244" s="257"/>
      <c r="R1244" s="257"/>
      <c r="S1244" s="257"/>
      <c r="T1244" s="257"/>
    </row>
    <row r="1245" spans="1:20" s="13" customFormat="1" ht="12" customHeight="1" x14ac:dyDescent="0.15">
      <c r="A1245" s="306"/>
      <c r="B1245" s="306"/>
      <c r="C1245" s="306"/>
      <c r="D1245" s="309"/>
      <c r="E1245" s="312"/>
      <c r="F1245" s="202"/>
      <c r="G1245" s="203"/>
      <c r="H1245" s="270"/>
      <c r="I1245" s="245"/>
      <c r="J1245" s="245"/>
      <c r="K1245" s="245"/>
      <c r="L1245" s="242"/>
      <c r="M1245" s="264"/>
      <c r="N1245" s="242"/>
      <c r="O1245" s="245"/>
      <c r="P1245" s="242"/>
      <c r="Q1245" s="257"/>
      <c r="R1245" s="257"/>
      <c r="S1245" s="257"/>
      <c r="T1245" s="257"/>
    </row>
    <row r="1246" spans="1:20" s="13" customFormat="1" ht="12" customHeight="1" x14ac:dyDescent="0.15">
      <c r="A1246" s="307"/>
      <c r="B1246" s="307"/>
      <c r="C1246" s="307"/>
      <c r="D1246" s="310"/>
      <c r="E1246" s="313"/>
      <c r="F1246" s="202"/>
      <c r="G1246" s="203"/>
      <c r="H1246" s="271"/>
      <c r="I1246" s="246"/>
      <c r="J1246" s="246"/>
      <c r="K1246" s="246"/>
      <c r="L1246" s="243"/>
      <c r="M1246" s="265"/>
      <c r="N1246" s="243"/>
      <c r="O1246" s="246"/>
      <c r="P1246" s="243"/>
      <c r="Q1246" s="258"/>
      <c r="R1246" s="258"/>
      <c r="S1246" s="258"/>
      <c r="T1246" s="258"/>
    </row>
    <row r="1247" spans="1:20" s="13" customFormat="1" ht="12" customHeight="1" x14ac:dyDescent="0.15">
      <c r="A1247" s="305"/>
      <c r="B1247" s="305"/>
      <c r="C1247" s="335"/>
      <c r="D1247" s="308"/>
      <c r="E1247" s="311"/>
      <c r="F1247" s="70"/>
      <c r="G1247" s="190"/>
      <c r="H1247" s="377"/>
      <c r="I1247" s="311"/>
      <c r="J1247" s="311"/>
      <c r="K1247" s="311"/>
      <c r="L1247" s="311"/>
      <c r="M1247" s="308"/>
      <c r="N1247" s="308"/>
      <c r="O1247" s="311"/>
      <c r="P1247" s="332"/>
      <c r="Q1247" s="317"/>
      <c r="R1247" s="317"/>
      <c r="S1247" s="317"/>
      <c r="T1247" s="317"/>
    </row>
    <row r="1248" spans="1:20" s="13" customFormat="1" ht="12" customHeight="1" x14ac:dyDescent="0.15">
      <c r="A1248" s="306"/>
      <c r="B1248" s="306"/>
      <c r="C1248" s="336"/>
      <c r="D1248" s="309"/>
      <c r="E1248" s="312"/>
      <c r="F1248" s="70"/>
      <c r="G1248" s="190"/>
      <c r="H1248" s="378"/>
      <c r="I1248" s="312"/>
      <c r="J1248" s="312"/>
      <c r="K1248" s="312"/>
      <c r="L1248" s="312"/>
      <c r="M1248" s="309"/>
      <c r="N1248" s="309"/>
      <c r="O1248" s="312"/>
      <c r="P1248" s="333"/>
      <c r="Q1248" s="318"/>
      <c r="R1248" s="318"/>
      <c r="S1248" s="318"/>
      <c r="T1248" s="318"/>
    </row>
    <row r="1249" spans="1:20" s="13" customFormat="1" ht="12" customHeight="1" x14ac:dyDescent="0.15">
      <c r="A1249" s="306"/>
      <c r="B1249" s="306"/>
      <c r="C1249" s="336"/>
      <c r="D1249" s="309"/>
      <c r="E1249" s="312"/>
      <c r="F1249" s="70"/>
      <c r="G1249" s="190"/>
      <c r="H1249" s="378"/>
      <c r="I1249" s="312"/>
      <c r="J1249" s="312"/>
      <c r="K1249" s="312"/>
      <c r="L1249" s="312"/>
      <c r="M1249" s="309"/>
      <c r="N1249" s="309"/>
      <c r="O1249" s="312"/>
      <c r="P1249" s="333"/>
      <c r="Q1249" s="318"/>
      <c r="R1249" s="318"/>
      <c r="S1249" s="318"/>
      <c r="T1249" s="318"/>
    </row>
    <row r="1250" spans="1:20" s="13" customFormat="1" ht="12" customHeight="1" x14ac:dyDescent="0.15">
      <c r="A1250" s="306"/>
      <c r="B1250" s="306"/>
      <c r="C1250" s="336"/>
      <c r="D1250" s="309"/>
      <c r="E1250" s="312"/>
      <c r="F1250" s="70"/>
      <c r="G1250" s="190"/>
      <c r="H1250" s="378"/>
      <c r="I1250" s="312"/>
      <c r="J1250" s="312"/>
      <c r="K1250" s="312"/>
      <c r="L1250" s="312"/>
      <c r="M1250" s="309"/>
      <c r="N1250" s="309"/>
      <c r="O1250" s="312"/>
      <c r="P1250" s="333"/>
      <c r="Q1250" s="318"/>
      <c r="R1250" s="318"/>
      <c r="S1250" s="318"/>
      <c r="T1250" s="318"/>
    </row>
    <row r="1251" spans="1:20" s="13" customFormat="1" ht="12" customHeight="1" x14ac:dyDescent="0.15">
      <c r="A1251" s="306"/>
      <c r="B1251" s="306"/>
      <c r="C1251" s="336"/>
      <c r="D1251" s="309"/>
      <c r="E1251" s="312"/>
      <c r="F1251" s="70"/>
      <c r="G1251" s="190"/>
      <c r="H1251" s="378"/>
      <c r="I1251" s="312"/>
      <c r="J1251" s="312"/>
      <c r="K1251" s="312"/>
      <c r="L1251" s="312"/>
      <c r="M1251" s="309"/>
      <c r="N1251" s="309"/>
      <c r="O1251" s="312"/>
      <c r="P1251" s="333"/>
      <c r="Q1251" s="318"/>
      <c r="R1251" s="318"/>
      <c r="S1251" s="318"/>
      <c r="T1251" s="318"/>
    </row>
    <row r="1252" spans="1:20" s="13" customFormat="1" ht="12" customHeight="1" x14ac:dyDescent="0.15">
      <c r="A1252" s="307"/>
      <c r="B1252" s="307"/>
      <c r="C1252" s="337"/>
      <c r="D1252" s="310"/>
      <c r="E1252" s="313"/>
      <c r="F1252" s="70"/>
      <c r="G1252" s="190"/>
      <c r="H1252" s="379"/>
      <c r="I1252" s="313"/>
      <c r="J1252" s="313"/>
      <c r="K1252" s="313"/>
      <c r="L1252" s="313"/>
      <c r="M1252" s="310"/>
      <c r="N1252" s="310"/>
      <c r="O1252" s="313"/>
      <c r="P1252" s="334"/>
      <c r="Q1252" s="319"/>
      <c r="R1252" s="319"/>
      <c r="S1252" s="319"/>
      <c r="T1252" s="319"/>
    </row>
    <row r="1253" spans="1:20" s="13" customFormat="1" ht="12" customHeight="1" x14ac:dyDescent="0.15">
      <c r="A1253" s="335"/>
      <c r="B1253" s="335"/>
      <c r="C1253" s="305"/>
      <c r="D1253" s="308"/>
      <c r="E1253" s="376"/>
      <c r="F1253" s="202"/>
      <c r="G1253" s="204"/>
      <c r="H1253" s="377"/>
      <c r="I1253" s="311"/>
      <c r="J1253" s="311"/>
      <c r="K1253" s="311"/>
      <c r="L1253" s="311"/>
      <c r="M1253" s="308"/>
      <c r="N1253" s="308"/>
      <c r="O1253" s="311"/>
      <c r="P1253" s="332"/>
      <c r="Q1253" s="317"/>
      <c r="R1253" s="317"/>
      <c r="S1253" s="317"/>
      <c r="T1253" s="317"/>
    </row>
    <row r="1254" spans="1:20" s="13" customFormat="1" ht="12" customHeight="1" x14ac:dyDescent="0.15">
      <c r="A1254" s="336"/>
      <c r="B1254" s="336"/>
      <c r="C1254" s="306"/>
      <c r="D1254" s="309"/>
      <c r="E1254" s="376"/>
      <c r="F1254" s="202"/>
      <c r="G1254" s="203"/>
      <c r="H1254" s="378"/>
      <c r="I1254" s="312"/>
      <c r="J1254" s="312"/>
      <c r="K1254" s="312"/>
      <c r="L1254" s="312"/>
      <c r="M1254" s="309"/>
      <c r="N1254" s="309"/>
      <c r="O1254" s="312"/>
      <c r="P1254" s="333"/>
      <c r="Q1254" s="318"/>
      <c r="R1254" s="318"/>
      <c r="S1254" s="318"/>
      <c r="T1254" s="318"/>
    </row>
    <row r="1255" spans="1:20" s="13" customFormat="1" ht="12" customHeight="1" x14ac:dyDescent="0.15">
      <c r="A1255" s="336"/>
      <c r="B1255" s="336"/>
      <c r="C1255" s="306"/>
      <c r="D1255" s="309"/>
      <c r="E1255" s="376"/>
      <c r="F1255" s="202"/>
      <c r="G1255" s="203"/>
      <c r="H1255" s="378"/>
      <c r="I1255" s="312"/>
      <c r="J1255" s="312"/>
      <c r="K1255" s="312"/>
      <c r="L1255" s="312"/>
      <c r="M1255" s="309"/>
      <c r="N1255" s="309"/>
      <c r="O1255" s="312"/>
      <c r="P1255" s="333"/>
      <c r="Q1255" s="318"/>
      <c r="R1255" s="318"/>
      <c r="S1255" s="318"/>
      <c r="T1255" s="318"/>
    </row>
    <row r="1256" spans="1:20" s="13" customFormat="1" ht="12" customHeight="1" x14ac:dyDescent="0.15">
      <c r="A1256" s="336"/>
      <c r="B1256" s="336"/>
      <c r="C1256" s="306"/>
      <c r="D1256" s="309"/>
      <c r="E1256" s="376"/>
      <c r="F1256" s="202"/>
      <c r="G1256" s="203"/>
      <c r="H1256" s="378"/>
      <c r="I1256" s="312"/>
      <c r="J1256" s="312"/>
      <c r="K1256" s="312"/>
      <c r="L1256" s="312"/>
      <c r="M1256" s="309"/>
      <c r="N1256" s="309"/>
      <c r="O1256" s="312"/>
      <c r="P1256" s="333"/>
      <c r="Q1256" s="318"/>
      <c r="R1256" s="318"/>
      <c r="S1256" s="318"/>
      <c r="T1256" s="318"/>
    </row>
    <row r="1257" spans="1:20" s="13" customFormat="1" ht="12" customHeight="1" x14ac:dyDescent="0.15">
      <c r="A1257" s="336"/>
      <c r="B1257" s="336"/>
      <c r="C1257" s="306"/>
      <c r="D1257" s="309"/>
      <c r="E1257" s="376"/>
      <c r="F1257" s="202"/>
      <c r="G1257" s="204"/>
      <c r="H1257" s="378"/>
      <c r="I1257" s="312"/>
      <c r="J1257" s="312"/>
      <c r="K1257" s="312"/>
      <c r="L1257" s="312"/>
      <c r="M1257" s="309"/>
      <c r="N1257" s="309"/>
      <c r="O1257" s="312"/>
      <c r="P1257" s="333"/>
      <c r="Q1257" s="318"/>
      <c r="R1257" s="318"/>
      <c r="S1257" s="318"/>
      <c r="T1257" s="318"/>
    </row>
    <row r="1258" spans="1:20" s="13" customFormat="1" ht="12" customHeight="1" x14ac:dyDescent="0.15">
      <c r="A1258" s="336"/>
      <c r="B1258" s="336"/>
      <c r="C1258" s="306"/>
      <c r="D1258" s="309"/>
      <c r="E1258" s="376"/>
      <c r="F1258" s="202"/>
      <c r="G1258" s="203"/>
      <c r="H1258" s="378"/>
      <c r="I1258" s="312"/>
      <c r="J1258" s="312"/>
      <c r="K1258" s="312"/>
      <c r="L1258" s="312"/>
      <c r="M1258" s="309"/>
      <c r="N1258" s="309"/>
      <c r="O1258" s="312"/>
      <c r="P1258" s="333"/>
      <c r="Q1258" s="318"/>
      <c r="R1258" s="318"/>
      <c r="S1258" s="318"/>
      <c r="T1258" s="318"/>
    </row>
    <row r="1259" spans="1:20" s="13" customFormat="1" ht="12" customHeight="1" x14ac:dyDescent="0.15">
      <c r="A1259" s="336"/>
      <c r="B1259" s="336"/>
      <c r="C1259" s="306"/>
      <c r="D1259" s="309"/>
      <c r="E1259" s="376"/>
      <c r="F1259" s="183"/>
      <c r="G1259" s="203"/>
      <c r="H1259" s="378"/>
      <c r="I1259" s="312"/>
      <c r="J1259" s="312"/>
      <c r="K1259" s="312"/>
      <c r="L1259" s="312"/>
      <c r="M1259" s="309"/>
      <c r="N1259" s="309"/>
      <c r="O1259" s="312"/>
      <c r="P1259" s="333"/>
      <c r="Q1259" s="318"/>
      <c r="R1259" s="318"/>
      <c r="S1259" s="318"/>
      <c r="T1259" s="318"/>
    </row>
    <row r="1260" spans="1:20" s="13" customFormat="1" ht="12" customHeight="1" x14ac:dyDescent="0.15">
      <c r="A1260" s="336"/>
      <c r="B1260" s="336"/>
      <c r="C1260" s="306"/>
      <c r="D1260" s="309"/>
      <c r="E1260" s="376"/>
      <c r="F1260" s="183"/>
      <c r="G1260" s="203"/>
      <c r="H1260" s="378"/>
      <c r="I1260" s="312"/>
      <c r="J1260" s="312"/>
      <c r="K1260" s="312"/>
      <c r="L1260" s="312"/>
      <c r="M1260" s="309"/>
      <c r="N1260" s="309"/>
      <c r="O1260" s="312"/>
      <c r="P1260" s="333"/>
      <c r="Q1260" s="318"/>
      <c r="R1260" s="318"/>
      <c r="S1260" s="318"/>
      <c r="T1260" s="318"/>
    </row>
    <row r="1261" spans="1:20" s="13" customFormat="1" ht="12" customHeight="1" x14ac:dyDescent="0.15">
      <c r="A1261" s="336"/>
      <c r="B1261" s="336"/>
      <c r="C1261" s="306"/>
      <c r="D1261" s="309"/>
      <c r="E1261" s="376"/>
      <c r="F1261" s="183"/>
      <c r="G1261" s="203"/>
      <c r="H1261" s="378"/>
      <c r="I1261" s="312"/>
      <c r="J1261" s="312"/>
      <c r="K1261" s="312"/>
      <c r="L1261" s="312"/>
      <c r="M1261" s="309"/>
      <c r="N1261" s="309"/>
      <c r="O1261" s="312"/>
      <c r="P1261" s="333"/>
      <c r="Q1261" s="318"/>
      <c r="R1261" s="318"/>
      <c r="S1261" s="318"/>
      <c r="T1261" s="318"/>
    </row>
    <row r="1262" spans="1:20" s="13" customFormat="1" ht="12" customHeight="1" x14ac:dyDescent="0.15">
      <c r="A1262" s="336"/>
      <c r="B1262" s="336"/>
      <c r="C1262" s="306"/>
      <c r="D1262" s="309"/>
      <c r="E1262" s="376"/>
      <c r="F1262" s="183"/>
      <c r="G1262" s="203"/>
      <c r="H1262" s="378"/>
      <c r="I1262" s="312"/>
      <c r="J1262" s="312"/>
      <c r="K1262" s="312"/>
      <c r="L1262" s="312"/>
      <c r="M1262" s="309"/>
      <c r="N1262" s="309"/>
      <c r="O1262" s="312"/>
      <c r="P1262" s="333"/>
      <c r="Q1262" s="318"/>
      <c r="R1262" s="318"/>
      <c r="S1262" s="318"/>
      <c r="T1262" s="318"/>
    </row>
    <row r="1263" spans="1:20" s="13" customFormat="1" ht="12" customHeight="1" x14ac:dyDescent="0.15">
      <c r="A1263" s="336"/>
      <c r="B1263" s="336"/>
      <c r="C1263" s="306"/>
      <c r="D1263" s="309"/>
      <c r="E1263" s="376"/>
      <c r="F1263" s="183"/>
      <c r="G1263" s="203"/>
      <c r="H1263" s="378"/>
      <c r="I1263" s="312"/>
      <c r="J1263" s="312"/>
      <c r="K1263" s="312"/>
      <c r="L1263" s="312"/>
      <c r="M1263" s="309"/>
      <c r="N1263" s="309"/>
      <c r="O1263" s="312"/>
      <c r="P1263" s="333"/>
      <c r="Q1263" s="318"/>
      <c r="R1263" s="318"/>
      <c r="S1263" s="318"/>
      <c r="T1263" s="318"/>
    </row>
    <row r="1264" spans="1:20" s="13" customFormat="1" ht="12" customHeight="1" x14ac:dyDescent="0.15">
      <c r="A1264" s="336"/>
      <c r="B1264" s="336"/>
      <c r="C1264" s="306"/>
      <c r="D1264" s="309"/>
      <c r="E1264" s="376"/>
      <c r="F1264" s="183"/>
      <c r="G1264" s="203"/>
      <c r="H1264" s="378"/>
      <c r="I1264" s="312"/>
      <c r="J1264" s="312"/>
      <c r="K1264" s="312"/>
      <c r="L1264" s="312"/>
      <c r="M1264" s="309"/>
      <c r="N1264" s="309"/>
      <c r="O1264" s="312"/>
      <c r="P1264" s="333"/>
      <c r="Q1264" s="318"/>
      <c r="R1264" s="318"/>
      <c r="S1264" s="318"/>
      <c r="T1264" s="318"/>
    </row>
    <row r="1265" spans="1:20" s="13" customFormat="1" ht="12" customHeight="1" x14ac:dyDescent="0.15">
      <c r="A1265" s="336"/>
      <c r="B1265" s="336"/>
      <c r="C1265" s="306"/>
      <c r="D1265" s="309"/>
      <c r="E1265" s="376"/>
      <c r="F1265" s="183"/>
      <c r="G1265" s="203"/>
      <c r="H1265" s="378"/>
      <c r="I1265" s="312"/>
      <c r="J1265" s="312"/>
      <c r="K1265" s="312"/>
      <c r="L1265" s="312"/>
      <c r="M1265" s="309"/>
      <c r="N1265" s="309"/>
      <c r="O1265" s="312"/>
      <c r="P1265" s="333"/>
      <c r="Q1265" s="318"/>
      <c r="R1265" s="318"/>
      <c r="S1265" s="318"/>
      <c r="T1265" s="318"/>
    </row>
    <row r="1266" spans="1:20" s="13" customFormat="1" ht="12" customHeight="1" x14ac:dyDescent="0.15">
      <c r="A1266" s="336"/>
      <c r="B1266" s="336"/>
      <c r="C1266" s="306"/>
      <c r="D1266" s="309"/>
      <c r="E1266" s="376"/>
      <c r="F1266" s="183"/>
      <c r="G1266" s="203"/>
      <c r="H1266" s="378"/>
      <c r="I1266" s="312"/>
      <c r="J1266" s="312"/>
      <c r="K1266" s="312"/>
      <c r="L1266" s="312"/>
      <c r="M1266" s="309"/>
      <c r="N1266" s="309"/>
      <c r="O1266" s="312"/>
      <c r="P1266" s="333"/>
      <c r="Q1266" s="318"/>
      <c r="R1266" s="318"/>
      <c r="S1266" s="318"/>
      <c r="T1266" s="318"/>
    </row>
    <row r="1267" spans="1:20" s="13" customFormat="1" ht="12" customHeight="1" x14ac:dyDescent="0.15">
      <c r="A1267" s="336"/>
      <c r="B1267" s="336"/>
      <c r="C1267" s="306"/>
      <c r="D1267" s="309"/>
      <c r="E1267" s="376"/>
      <c r="F1267" s="183"/>
      <c r="G1267" s="204"/>
      <c r="H1267" s="378"/>
      <c r="I1267" s="312"/>
      <c r="J1267" s="312"/>
      <c r="K1267" s="312"/>
      <c r="L1267" s="312"/>
      <c r="M1267" s="309"/>
      <c r="N1267" s="309"/>
      <c r="O1267" s="312"/>
      <c r="P1267" s="333"/>
      <c r="Q1267" s="318"/>
      <c r="R1267" s="318"/>
      <c r="S1267" s="318"/>
      <c r="T1267" s="318"/>
    </row>
    <row r="1268" spans="1:20" s="13" customFormat="1" ht="12" customHeight="1" x14ac:dyDescent="0.15">
      <c r="A1268" s="336"/>
      <c r="B1268" s="336"/>
      <c r="C1268" s="306"/>
      <c r="D1268" s="309"/>
      <c r="E1268" s="376"/>
      <c r="F1268" s="183"/>
      <c r="G1268" s="203"/>
      <c r="H1268" s="378"/>
      <c r="I1268" s="312"/>
      <c r="J1268" s="312"/>
      <c r="K1268" s="312"/>
      <c r="L1268" s="312"/>
      <c r="M1268" s="309"/>
      <c r="N1268" s="309"/>
      <c r="O1268" s="312"/>
      <c r="P1268" s="333"/>
      <c r="Q1268" s="318"/>
      <c r="R1268" s="318"/>
      <c r="S1268" s="318"/>
      <c r="T1268" s="318"/>
    </row>
    <row r="1269" spans="1:20" s="13" customFormat="1" ht="12" customHeight="1" x14ac:dyDescent="0.15">
      <c r="A1269" s="336"/>
      <c r="B1269" s="336"/>
      <c r="C1269" s="306"/>
      <c r="D1269" s="309"/>
      <c r="E1269" s="376"/>
      <c r="F1269" s="183"/>
      <c r="G1269" s="203"/>
      <c r="H1269" s="378"/>
      <c r="I1269" s="312"/>
      <c r="J1269" s="312"/>
      <c r="K1269" s="312"/>
      <c r="L1269" s="312"/>
      <c r="M1269" s="309"/>
      <c r="N1269" s="309"/>
      <c r="O1269" s="312"/>
      <c r="P1269" s="333"/>
      <c r="Q1269" s="318"/>
      <c r="R1269" s="318"/>
      <c r="S1269" s="318"/>
      <c r="T1269" s="318"/>
    </row>
    <row r="1270" spans="1:20" s="13" customFormat="1" ht="12" customHeight="1" x14ac:dyDescent="0.15">
      <c r="A1270" s="336"/>
      <c r="B1270" s="336"/>
      <c r="C1270" s="306"/>
      <c r="D1270" s="309"/>
      <c r="E1270" s="376"/>
      <c r="F1270" s="183"/>
      <c r="G1270" s="204"/>
      <c r="H1270" s="378"/>
      <c r="I1270" s="312"/>
      <c r="J1270" s="312"/>
      <c r="K1270" s="312"/>
      <c r="L1270" s="312"/>
      <c r="M1270" s="309"/>
      <c r="N1270" s="309"/>
      <c r="O1270" s="312"/>
      <c r="P1270" s="333"/>
      <c r="Q1270" s="318"/>
      <c r="R1270" s="318"/>
      <c r="S1270" s="318"/>
      <c r="T1270" s="318"/>
    </row>
    <row r="1271" spans="1:20" s="13" customFormat="1" ht="12" customHeight="1" x14ac:dyDescent="0.15">
      <c r="A1271" s="336"/>
      <c r="B1271" s="336"/>
      <c r="C1271" s="306"/>
      <c r="D1271" s="309"/>
      <c r="E1271" s="376"/>
      <c r="F1271" s="183"/>
      <c r="G1271" s="203"/>
      <c r="H1271" s="378"/>
      <c r="I1271" s="312"/>
      <c r="J1271" s="312"/>
      <c r="K1271" s="312"/>
      <c r="L1271" s="312"/>
      <c r="M1271" s="309"/>
      <c r="N1271" s="309"/>
      <c r="O1271" s="312"/>
      <c r="P1271" s="333"/>
      <c r="Q1271" s="318"/>
      <c r="R1271" s="318"/>
      <c r="S1271" s="318"/>
      <c r="T1271" s="318"/>
    </row>
    <row r="1272" spans="1:20" s="13" customFormat="1" ht="12" customHeight="1" x14ac:dyDescent="0.15">
      <c r="A1272" s="336"/>
      <c r="B1272" s="336"/>
      <c r="C1272" s="306"/>
      <c r="D1272" s="309"/>
      <c r="E1272" s="376"/>
      <c r="F1272" s="183"/>
      <c r="G1272" s="203"/>
      <c r="H1272" s="378"/>
      <c r="I1272" s="312"/>
      <c r="J1272" s="312"/>
      <c r="K1272" s="312"/>
      <c r="L1272" s="312"/>
      <c r="M1272" s="309"/>
      <c r="N1272" s="309"/>
      <c r="O1272" s="312"/>
      <c r="P1272" s="333"/>
      <c r="Q1272" s="318"/>
      <c r="R1272" s="318"/>
      <c r="S1272" s="318"/>
      <c r="T1272" s="318"/>
    </row>
    <row r="1273" spans="1:20" s="13" customFormat="1" ht="12" customHeight="1" x14ac:dyDescent="0.15">
      <c r="A1273" s="336"/>
      <c r="B1273" s="336"/>
      <c r="C1273" s="306"/>
      <c r="D1273" s="309"/>
      <c r="E1273" s="376"/>
      <c r="F1273" s="183"/>
      <c r="G1273" s="203"/>
      <c r="H1273" s="378"/>
      <c r="I1273" s="312"/>
      <c r="J1273" s="312"/>
      <c r="K1273" s="312"/>
      <c r="L1273" s="312"/>
      <c r="M1273" s="309"/>
      <c r="N1273" s="309"/>
      <c r="O1273" s="312"/>
      <c r="P1273" s="333"/>
      <c r="Q1273" s="318"/>
      <c r="R1273" s="318"/>
      <c r="S1273" s="318"/>
      <c r="T1273" s="318"/>
    </row>
    <row r="1274" spans="1:20" s="13" customFormat="1" ht="12" customHeight="1" x14ac:dyDescent="0.15">
      <c r="A1274" s="336"/>
      <c r="B1274" s="336"/>
      <c r="C1274" s="306"/>
      <c r="D1274" s="309"/>
      <c r="E1274" s="376"/>
      <c r="F1274" s="202"/>
      <c r="G1274" s="203"/>
      <c r="H1274" s="378"/>
      <c r="I1274" s="312"/>
      <c r="J1274" s="312"/>
      <c r="K1274" s="312"/>
      <c r="L1274" s="312"/>
      <c r="M1274" s="309"/>
      <c r="N1274" s="309"/>
      <c r="O1274" s="312"/>
      <c r="P1274" s="333"/>
      <c r="Q1274" s="318"/>
      <c r="R1274" s="318"/>
      <c r="S1274" s="318"/>
      <c r="T1274" s="318"/>
    </row>
    <row r="1275" spans="1:20" s="13" customFormat="1" ht="12" customHeight="1" x14ac:dyDescent="0.15">
      <c r="A1275" s="337"/>
      <c r="B1275" s="337"/>
      <c r="C1275" s="307"/>
      <c r="D1275" s="310"/>
      <c r="E1275" s="376"/>
      <c r="F1275" s="202"/>
      <c r="G1275" s="203"/>
      <c r="H1275" s="379"/>
      <c r="I1275" s="313"/>
      <c r="J1275" s="313"/>
      <c r="K1275" s="313"/>
      <c r="L1275" s="313"/>
      <c r="M1275" s="310"/>
      <c r="N1275" s="310"/>
      <c r="O1275" s="313"/>
      <c r="P1275" s="334"/>
      <c r="Q1275" s="319"/>
      <c r="R1275" s="319"/>
      <c r="S1275" s="319"/>
      <c r="T1275" s="319"/>
    </row>
    <row r="1276" spans="1:20" s="13" customFormat="1" ht="12" customHeight="1" x14ac:dyDescent="0.15">
      <c r="A1276" s="37"/>
      <c r="B1276" s="37"/>
      <c r="C1276" s="155"/>
      <c r="D1276" s="11"/>
      <c r="E1276" s="12"/>
      <c r="F1276" s="12"/>
      <c r="G1276" s="11"/>
      <c r="H1276" s="39"/>
      <c r="I1276" s="12"/>
      <c r="J1276" s="12"/>
      <c r="K1276" s="12"/>
      <c r="L1276" s="11"/>
      <c r="M1276" s="14"/>
      <c r="N1276" s="11"/>
      <c r="O1276" s="12"/>
      <c r="P1276" s="11"/>
      <c r="Q1276" s="166"/>
      <c r="R1276" s="166"/>
      <c r="S1276" s="166"/>
      <c r="T1276" s="166"/>
    </row>
    <row r="1277" spans="1:20" s="13" customFormat="1" ht="12" customHeight="1" x14ac:dyDescent="0.15">
      <c r="A1277" s="37"/>
      <c r="B1277" s="37"/>
      <c r="C1277" s="155"/>
      <c r="D1277" s="11"/>
      <c r="E1277" s="12"/>
      <c r="F1277" s="12"/>
      <c r="G1277" s="11"/>
      <c r="H1277" s="39"/>
      <c r="I1277" s="12"/>
      <c r="J1277" s="12"/>
      <c r="K1277" s="12"/>
      <c r="L1277" s="11"/>
      <c r="M1277" s="14"/>
      <c r="N1277" s="11"/>
      <c r="O1277" s="12"/>
      <c r="P1277" s="11"/>
      <c r="Q1277" s="166"/>
      <c r="R1277" s="166"/>
      <c r="S1277" s="166"/>
      <c r="T1277" s="166"/>
    </row>
    <row r="1278" spans="1:20" s="13" customFormat="1" ht="12" customHeight="1" x14ac:dyDescent="0.15">
      <c r="A1278" s="371"/>
      <c r="B1278" s="371"/>
      <c r="C1278" s="371"/>
      <c r="D1278" s="370"/>
      <c r="E1278" s="369"/>
      <c r="F1278" s="202"/>
      <c r="G1278" s="203"/>
      <c r="H1278" s="269"/>
      <c r="I1278" s="244"/>
      <c r="J1278" s="244"/>
      <c r="K1278" s="244"/>
      <c r="L1278" s="241"/>
      <c r="M1278" s="263"/>
      <c r="N1278" s="241"/>
      <c r="O1278" s="244"/>
      <c r="P1278" s="241"/>
      <c r="Q1278" s="256"/>
      <c r="R1278" s="256"/>
      <c r="S1278" s="256"/>
      <c r="T1278" s="317"/>
    </row>
    <row r="1279" spans="1:20" s="13" customFormat="1" ht="12" customHeight="1" x14ac:dyDescent="0.15">
      <c r="A1279" s="371"/>
      <c r="B1279" s="371"/>
      <c r="C1279" s="371"/>
      <c r="D1279" s="370"/>
      <c r="E1279" s="369"/>
      <c r="F1279" s="202"/>
      <c r="G1279" s="203"/>
      <c r="H1279" s="270"/>
      <c r="I1279" s="245"/>
      <c r="J1279" s="245"/>
      <c r="K1279" s="245"/>
      <c r="L1279" s="242"/>
      <c r="M1279" s="264"/>
      <c r="N1279" s="242"/>
      <c r="O1279" s="245"/>
      <c r="P1279" s="242"/>
      <c r="Q1279" s="257"/>
      <c r="R1279" s="257"/>
      <c r="S1279" s="257"/>
      <c r="T1279" s="318"/>
    </row>
    <row r="1280" spans="1:20" s="13" customFormat="1" ht="12" customHeight="1" x14ac:dyDescent="0.15">
      <c r="A1280" s="371"/>
      <c r="B1280" s="371"/>
      <c r="C1280" s="371"/>
      <c r="D1280" s="370"/>
      <c r="E1280" s="369"/>
      <c r="F1280" s="202"/>
      <c r="G1280" s="203"/>
      <c r="H1280" s="270"/>
      <c r="I1280" s="245"/>
      <c r="J1280" s="245"/>
      <c r="K1280" s="245"/>
      <c r="L1280" s="242"/>
      <c r="M1280" s="264"/>
      <c r="N1280" s="242"/>
      <c r="O1280" s="245"/>
      <c r="P1280" s="242"/>
      <c r="Q1280" s="257"/>
      <c r="R1280" s="257"/>
      <c r="S1280" s="257"/>
      <c r="T1280" s="318"/>
    </row>
    <row r="1281" spans="1:20" s="13" customFormat="1" ht="12" customHeight="1" x14ac:dyDescent="0.15">
      <c r="A1281" s="371"/>
      <c r="B1281" s="371"/>
      <c r="C1281" s="371"/>
      <c r="D1281" s="370"/>
      <c r="E1281" s="369"/>
      <c r="F1281" s="202"/>
      <c r="G1281" s="203"/>
      <c r="H1281" s="270"/>
      <c r="I1281" s="245"/>
      <c r="J1281" s="245"/>
      <c r="K1281" s="245"/>
      <c r="L1281" s="242"/>
      <c r="M1281" s="264"/>
      <c r="N1281" s="242"/>
      <c r="O1281" s="245"/>
      <c r="P1281" s="242"/>
      <c r="Q1281" s="257"/>
      <c r="R1281" s="257"/>
      <c r="S1281" s="257"/>
      <c r="T1281" s="318"/>
    </row>
    <row r="1282" spans="1:20" s="13" customFormat="1" ht="12" customHeight="1" x14ac:dyDescent="0.15">
      <c r="A1282" s="371"/>
      <c r="B1282" s="371"/>
      <c r="C1282" s="371"/>
      <c r="D1282" s="370"/>
      <c r="E1282" s="369"/>
      <c r="F1282" s="202"/>
      <c r="G1282" s="203"/>
      <c r="H1282" s="270"/>
      <c r="I1282" s="245"/>
      <c r="J1282" s="245"/>
      <c r="K1282" s="245"/>
      <c r="L1282" s="242"/>
      <c r="M1282" s="264"/>
      <c r="N1282" s="242"/>
      <c r="O1282" s="245"/>
      <c r="P1282" s="242"/>
      <c r="Q1282" s="257"/>
      <c r="R1282" s="257"/>
      <c r="S1282" s="257"/>
      <c r="T1282" s="318"/>
    </row>
    <row r="1283" spans="1:20" s="13" customFormat="1" ht="12" customHeight="1" x14ac:dyDescent="0.15">
      <c r="A1283" s="371"/>
      <c r="B1283" s="371"/>
      <c r="C1283" s="371"/>
      <c r="D1283" s="370"/>
      <c r="E1283" s="369"/>
      <c r="F1283" s="202"/>
      <c r="G1283" s="203"/>
      <c r="H1283" s="270"/>
      <c r="I1283" s="245"/>
      <c r="J1283" s="245"/>
      <c r="K1283" s="245"/>
      <c r="L1283" s="242"/>
      <c r="M1283" s="264"/>
      <c r="N1283" s="242"/>
      <c r="O1283" s="245"/>
      <c r="P1283" s="242"/>
      <c r="Q1283" s="257"/>
      <c r="R1283" s="257"/>
      <c r="S1283" s="257"/>
      <c r="T1283" s="318"/>
    </row>
    <row r="1284" spans="1:20" s="13" customFormat="1" ht="12" customHeight="1" x14ac:dyDescent="0.15">
      <c r="A1284" s="371"/>
      <c r="B1284" s="371"/>
      <c r="C1284" s="371"/>
      <c r="D1284" s="370"/>
      <c r="E1284" s="369"/>
      <c r="F1284" s="202"/>
      <c r="G1284" s="203"/>
      <c r="H1284" s="271"/>
      <c r="I1284" s="246"/>
      <c r="J1284" s="246"/>
      <c r="K1284" s="246"/>
      <c r="L1284" s="243"/>
      <c r="M1284" s="265"/>
      <c r="N1284" s="243"/>
      <c r="O1284" s="246"/>
      <c r="P1284" s="243"/>
      <c r="Q1284" s="258"/>
      <c r="R1284" s="258"/>
      <c r="S1284" s="258"/>
      <c r="T1284" s="319"/>
    </row>
    <row r="1285" spans="1:20" s="13" customFormat="1" ht="12" customHeight="1" x14ac:dyDescent="0.15">
      <c r="A1285" s="371"/>
      <c r="B1285" s="371"/>
      <c r="C1285" s="371"/>
      <c r="D1285" s="370"/>
      <c r="E1285" s="369"/>
      <c r="F1285" s="179"/>
      <c r="G1285" s="176"/>
      <c r="H1285" s="269"/>
      <c r="I1285" s="244"/>
      <c r="J1285" s="244"/>
      <c r="K1285" s="244"/>
      <c r="L1285" s="241"/>
      <c r="M1285" s="263"/>
      <c r="N1285" s="241"/>
      <c r="O1285" s="244"/>
      <c r="P1285" s="241"/>
      <c r="Q1285" s="256"/>
      <c r="R1285" s="256"/>
      <c r="S1285" s="256"/>
      <c r="T1285" s="317"/>
    </row>
    <row r="1286" spans="1:20" s="13" customFormat="1" ht="12" customHeight="1" x14ac:dyDescent="0.15">
      <c r="A1286" s="371"/>
      <c r="B1286" s="371"/>
      <c r="C1286" s="371"/>
      <c r="D1286" s="370"/>
      <c r="E1286" s="369"/>
      <c r="F1286" s="179"/>
      <c r="G1286" s="176"/>
      <c r="H1286" s="270"/>
      <c r="I1286" s="245"/>
      <c r="J1286" s="245"/>
      <c r="K1286" s="245"/>
      <c r="L1286" s="242"/>
      <c r="M1286" s="264"/>
      <c r="N1286" s="242"/>
      <c r="O1286" s="245"/>
      <c r="P1286" s="242"/>
      <c r="Q1286" s="257"/>
      <c r="R1286" s="257"/>
      <c r="S1286" s="257"/>
      <c r="T1286" s="318"/>
    </row>
    <row r="1287" spans="1:20" s="13" customFormat="1" ht="12" customHeight="1" x14ac:dyDescent="0.15">
      <c r="A1287" s="371"/>
      <c r="B1287" s="371"/>
      <c r="C1287" s="371"/>
      <c r="D1287" s="370"/>
      <c r="E1287" s="369"/>
      <c r="F1287" s="179"/>
      <c r="G1287" s="176"/>
      <c r="H1287" s="270"/>
      <c r="I1287" s="245"/>
      <c r="J1287" s="245"/>
      <c r="K1287" s="245"/>
      <c r="L1287" s="242"/>
      <c r="M1287" s="264"/>
      <c r="N1287" s="242"/>
      <c r="O1287" s="245"/>
      <c r="P1287" s="242"/>
      <c r="Q1287" s="257"/>
      <c r="R1287" s="257"/>
      <c r="S1287" s="257"/>
      <c r="T1287" s="318"/>
    </row>
    <row r="1288" spans="1:20" s="13" customFormat="1" ht="12" customHeight="1" x14ac:dyDescent="0.15">
      <c r="A1288" s="371"/>
      <c r="B1288" s="371"/>
      <c r="C1288" s="371"/>
      <c r="D1288" s="370"/>
      <c r="E1288" s="369"/>
      <c r="F1288" s="179"/>
      <c r="G1288" s="176"/>
      <c r="H1288" s="270"/>
      <c r="I1288" s="245"/>
      <c r="J1288" s="245"/>
      <c r="K1288" s="245"/>
      <c r="L1288" s="242"/>
      <c r="M1288" s="264"/>
      <c r="N1288" s="242"/>
      <c r="O1288" s="245"/>
      <c r="P1288" s="242"/>
      <c r="Q1288" s="257"/>
      <c r="R1288" s="257"/>
      <c r="S1288" s="257"/>
      <c r="T1288" s="318"/>
    </row>
    <row r="1289" spans="1:20" s="13" customFormat="1" ht="12" customHeight="1" x14ac:dyDescent="0.15">
      <c r="A1289" s="371"/>
      <c r="B1289" s="371"/>
      <c r="C1289" s="371"/>
      <c r="D1289" s="370"/>
      <c r="E1289" s="369"/>
      <c r="F1289" s="179"/>
      <c r="G1289" s="176"/>
      <c r="H1289" s="270"/>
      <c r="I1289" s="245"/>
      <c r="J1289" s="245"/>
      <c r="K1289" s="245"/>
      <c r="L1289" s="242"/>
      <c r="M1289" s="264"/>
      <c r="N1289" s="242"/>
      <c r="O1289" s="245"/>
      <c r="P1289" s="242"/>
      <c r="Q1289" s="257"/>
      <c r="R1289" s="257"/>
      <c r="S1289" s="257"/>
      <c r="T1289" s="318"/>
    </row>
    <row r="1290" spans="1:20" s="13" customFormat="1" ht="12" customHeight="1" x14ac:dyDescent="0.15">
      <c r="A1290" s="371"/>
      <c r="B1290" s="371"/>
      <c r="C1290" s="371"/>
      <c r="D1290" s="370"/>
      <c r="E1290" s="369"/>
      <c r="F1290" s="179"/>
      <c r="G1290" s="176"/>
      <c r="H1290" s="270"/>
      <c r="I1290" s="245"/>
      <c r="J1290" s="245"/>
      <c r="K1290" s="245"/>
      <c r="L1290" s="242"/>
      <c r="M1290" s="264"/>
      <c r="N1290" s="242"/>
      <c r="O1290" s="245"/>
      <c r="P1290" s="242"/>
      <c r="Q1290" s="257"/>
      <c r="R1290" s="257"/>
      <c r="S1290" s="257"/>
      <c r="T1290" s="318"/>
    </row>
    <row r="1291" spans="1:20" s="13" customFormat="1" ht="12" customHeight="1" x14ac:dyDescent="0.15">
      <c r="A1291" s="371"/>
      <c r="B1291" s="371"/>
      <c r="C1291" s="371"/>
      <c r="D1291" s="370"/>
      <c r="E1291" s="369"/>
      <c r="F1291" s="179"/>
      <c r="G1291" s="176"/>
      <c r="H1291" s="270"/>
      <c r="I1291" s="245"/>
      <c r="J1291" s="245"/>
      <c r="K1291" s="245"/>
      <c r="L1291" s="242"/>
      <c r="M1291" s="264"/>
      <c r="N1291" s="242"/>
      <c r="O1291" s="245"/>
      <c r="P1291" s="242"/>
      <c r="Q1291" s="257"/>
      <c r="R1291" s="257"/>
      <c r="S1291" s="257"/>
      <c r="T1291" s="318"/>
    </row>
    <row r="1292" spans="1:20" s="13" customFormat="1" ht="12" customHeight="1" x14ac:dyDescent="0.15">
      <c r="A1292" s="371"/>
      <c r="B1292" s="371"/>
      <c r="C1292" s="371"/>
      <c r="D1292" s="370"/>
      <c r="E1292" s="369"/>
      <c r="F1292" s="179"/>
      <c r="G1292" s="176"/>
      <c r="H1292" s="270"/>
      <c r="I1292" s="245"/>
      <c r="J1292" s="245"/>
      <c r="K1292" s="245"/>
      <c r="L1292" s="242"/>
      <c r="M1292" s="264"/>
      <c r="N1292" s="242"/>
      <c r="O1292" s="245"/>
      <c r="P1292" s="242"/>
      <c r="Q1292" s="257"/>
      <c r="R1292" s="257"/>
      <c r="S1292" s="257"/>
      <c r="T1292" s="318"/>
    </row>
    <row r="1293" spans="1:20" s="13" customFormat="1" ht="12" customHeight="1" x14ac:dyDescent="0.15">
      <c r="A1293" s="371"/>
      <c r="B1293" s="371"/>
      <c r="C1293" s="371"/>
      <c r="D1293" s="370"/>
      <c r="E1293" s="369"/>
      <c r="F1293" s="179"/>
      <c r="G1293" s="176"/>
      <c r="H1293" s="270"/>
      <c r="I1293" s="245"/>
      <c r="J1293" s="245"/>
      <c r="K1293" s="245"/>
      <c r="L1293" s="242"/>
      <c r="M1293" s="264"/>
      <c r="N1293" s="242"/>
      <c r="O1293" s="245"/>
      <c r="P1293" s="242"/>
      <c r="Q1293" s="257"/>
      <c r="R1293" s="257"/>
      <c r="S1293" s="257"/>
      <c r="T1293" s="318"/>
    </row>
    <row r="1294" spans="1:20" s="13" customFormat="1" ht="12" customHeight="1" x14ac:dyDescent="0.15">
      <c r="A1294" s="371"/>
      <c r="B1294" s="371"/>
      <c r="C1294" s="371"/>
      <c r="D1294" s="370"/>
      <c r="E1294" s="369"/>
      <c r="F1294" s="179"/>
      <c r="G1294" s="176"/>
      <c r="H1294" s="270"/>
      <c r="I1294" s="245"/>
      <c r="J1294" s="245"/>
      <c r="K1294" s="245"/>
      <c r="L1294" s="242"/>
      <c r="M1294" s="264"/>
      <c r="N1294" s="242"/>
      <c r="O1294" s="245"/>
      <c r="P1294" s="242"/>
      <c r="Q1294" s="257"/>
      <c r="R1294" s="257"/>
      <c r="S1294" s="257"/>
      <c r="T1294" s="318"/>
    </row>
    <row r="1295" spans="1:20" s="13" customFormat="1" ht="12" customHeight="1" x14ac:dyDescent="0.15">
      <c r="A1295" s="371"/>
      <c r="B1295" s="371"/>
      <c r="C1295" s="371"/>
      <c r="D1295" s="370"/>
      <c r="E1295" s="369"/>
      <c r="F1295" s="179"/>
      <c r="G1295" s="176"/>
      <c r="H1295" s="270"/>
      <c r="I1295" s="245"/>
      <c r="J1295" s="245"/>
      <c r="K1295" s="245"/>
      <c r="L1295" s="242"/>
      <c r="M1295" s="264"/>
      <c r="N1295" s="242"/>
      <c r="O1295" s="245"/>
      <c r="P1295" s="242"/>
      <c r="Q1295" s="257"/>
      <c r="R1295" s="257"/>
      <c r="S1295" s="257"/>
      <c r="T1295" s="318"/>
    </row>
    <row r="1296" spans="1:20" s="13" customFormat="1" ht="12" customHeight="1" x14ac:dyDescent="0.15">
      <c r="A1296" s="371"/>
      <c r="B1296" s="371"/>
      <c r="C1296" s="371"/>
      <c r="D1296" s="370"/>
      <c r="E1296" s="369"/>
      <c r="F1296" s="179"/>
      <c r="G1296" s="176"/>
      <c r="H1296" s="270"/>
      <c r="I1296" s="245"/>
      <c r="J1296" s="245"/>
      <c r="K1296" s="245"/>
      <c r="L1296" s="242"/>
      <c r="M1296" s="264"/>
      <c r="N1296" s="242"/>
      <c r="O1296" s="245"/>
      <c r="P1296" s="242"/>
      <c r="Q1296" s="257"/>
      <c r="R1296" s="257"/>
      <c r="S1296" s="257"/>
      <c r="T1296" s="318"/>
    </row>
    <row r="1297" spans="1:20" s="13" customFormat="1" ht="12" customHeight="1" x14ac:dyDescent="0.15">
      <c r="A1297" s="371"/>
      <c r="B1297" s="371"/>
      <c r="C1297" s="371"/>
      <c r="D1297" s="370"/>
      <c r="E1297" s="369"/>
      <c r="F1297" s="179"/>
      <c r="G1297" s="176"/>
      <c r="H1297" s="270"/>
      <c r="I1297" s="245"/>
      <c r="J1297" s="245"/>
      <c r="K1297" s="245"/>
      <c r="L1297" s="242"/>
      <c r="M1297" s="264"/>
      <c r="N1297" s="242"/>
      <c r="O1297" s="245"/>
      <c r="P1297" s="242"/>
      <c r="Q1297" s="257"/>
      <c r="R1297" s="257"/>
      <c r="S1297" s="257"/>
      <c r="T1297" s="318"/>
    </row>
    <row r="1298" spans="1:20" s="13" customFormat="1" ht="12" customHeight="1" x14ac:dyDescent="0.15">
      <c r="A1298" s="371"/>
      <c r="B1298" s="371"/>
      <c r="C1298" s="371"/>
      <c r="D1298" s="370"/>
      <c r="E1298" s="369"/>
      <c r="F1298" s="179"/>
      <c r="G1298" s="176"/>
      <c r="H1298" s="270"/>
      <c r="I1298" s="245"/>
      <c r="J1298" s="245"/>
      <c r="K1298" s="245"/>
      <c r="L1298" s="242"/>
      <c r="M1298" s="264"/>
      <c r="N1298" s="242"/>
      <c r="O1298" s="245"/>
      <c r="P1298" s="242"/>
      <c r="Q1298" s="257"/>
      <c r="R1298" s="257"/>
      <c r="S1298" s="257"/>
      <c r="T1298" s="318"/>
    </row>
    <row r="1299" spans="1:20" s="13" customFormat="1" ht="12" customHeight="1" x14ac:dyDescent="0.15">
      <c r="A1299" s="371"/>
      <c r="B1299" s="371"/>
      <c r="C1299" s="371"/>
      <c r="D1299" s="370"/>
      <c r="E1299" s="369"/>
      <c r="F1299" s="179"/>
      <c r="G1299" s="176"/>
      <c r="H1299" s="270"/>
      <c r="I1299" s="245"/>
      <c r="J1299" s="245"/>
      <c r="K1299" s="245"/>
      <c r="L1299" s="242"/>
      <c r="M1299" s="264"/>
      <c r="N1299" s="242"/>
      <c r="O1299" s="245"/>
      <c r="P1299" s="242"/>
      <c r="Q1299" s="257"/>
      <c r="R1299" s="257"/>
      <c r="S1299" s="257"/>
      <c r="T1299" s="318"/>
    </row>
    <row r="1300" spans="1:20" s="13" customFormat="1" ht="12" customHeight="1" x14ac:dyDescent="0.15">
      <c r="A1300" s="371"/>
      <c r="B1300" s="371"/>
      <c r="C1300" s="371"/>
      <c r="D1300" s="370"/>
      <c r="E1300" s="369"/>
      <c r="F1300" s="179"/>
      <c r="G1300" s="176"/>
      <c r="H1300" s="270"/>
      <c r="I1300" s="245"/>
      <c r="J1300" s="245"/>
      <c r="K1300" s="245"/>
      <c r="L1300" s="242"/>
      <c r="M1300" s="264"/>
      <c r="N1300" s="242"/>
      <c r="O1300" s="245"/>
      <c r="P1300" s="242"/>
      <c r="Q1300" s="257"/>
      <c r="R1300" s="257"/>
      <c r="S1300" s="257"/>
      <c r="T1300" s="318"/>
    </row>
    <row r="1301" spans="1:20" s="13" customFormat="1" ht="12" customHeight="1" x14ac:dyDescent="0.15">
      <c r="A1301" s="371"/>
      <c r="B1301" s="371"/>
      <c r="C1301" s="371"/>
      <c r="D1301" s="370"/>
      <c r="E1301" s="369"/>
      <c r="F1301" s="179"/>
      <c r="G1301" s="176"/>
      <c r="H1301" s="270"/>
      <c r="I1301" s="245"/>
      <c r="J1301" s="245"/>
      <c r="K1301" s="245"/>
      <c r="L1301" s="242"/>
      <c r="M1301" s="264"/>
      <c r="N1301" s="242"/>
      <c r="O1301" s="245"/>
      <c r="P1301" s="242"/>
      <c r="Q1301" s="257"/>
      <c r="R1301" s="257"/>
      <c r="S1301" s="257"/>
      <c r="T1301" s="318"/>
    </row>
    <row r="1302" spans="1:20" s="13" customFormat="1" ht="12" customHeight="1" x14ac:dyDescent="0.15">
      <c r="A1302" s="371"/>
      <c r="B1302" s="371"/>
      <c r="C1302" s="371"/>
      <c r="D1302" s="370"/>
      <c r="E1302" s="369"/>
      <c r="F1302" s="179"/>
      <c r="G1302" s="176"/>
      <c r="H1302" s="270"/>
      <c r="I1302" s="245"/>
      <c r="J1302" s="245"/>
      <c r="K1302" s="245"/>
      <c r="L1302" s="242"/>
      <c r="M1302" s="264"/>
      <c r="N1302" s="242"/>
      <c r="O1302" s="245"/>
      <c r="P1302" s="242"/>
      <c r="Q1302" s="257"/>
      <c r="R1302" s="257"/>
      <c r="S1302" s="257"/>
      <c r="T1302" s="318"/>
    </row>
    <row r="1303" spans="1:20" s="13" customFormat="1" ht="12" customHeight="1" x14ac:dyDescent="0.15">
      <c r="A1303" s="371"/>
      <c r="B1303" s="371"/>
      <c r="C1303" s="371"/>
      <c r="D1303" s="370"/>
      <c r="E1303" s="369"/>
      <c r="F1303" s="179"/>
      <c r="G1303" s="176"/>
      <c r="H1303" s="270"/>
      <c r="I1303" s="245"/>
      <c r="J1303" s="245"/>
      <c r="K1303" s="245"/>
      <c r="L1303" s="242"/>
      <c r="M1303" s="264"/>
      <c r="N1303" s="242"/>
      <c r="O1303" s="245"/>
      <c r="P1303" s="242"/>
      <c r="Q1303" s="257"/>
      <c r="R1303" s="257"/>
      <c r="S1303" s="257"/>
      <c r="T1303" s="318"/>
    </row>
    <row r="1304" spans="1:20" s="13" customFormat="1" ht="12" customHeight="1" x14ac:dyDescent="0.15">
      <c r="A1304" s="371"/>
      <c r="B1304" s="371"/>
      <c r="C1304" s="371"/>
      <c r="D1304" s="370"/>
      <c r="E1304" s="369"/>
      <c r="F1304" s="179"/>
      <c r="G1304" s="176"/>
      <c r="H1304" s="270"/>
      <c r="I1304" s="245"/>
      <c r="J1304" s="245"/>
      <c r="K1304" s="245"/>
      <c r="L1304" s="242"/>
      <c r="M1304" s="264"/>
      <c r="N1304" s="242"/>
      <c r="O1304" s="245"/>
      <c r="P1304" s="242"/>
      <c r="Q1304" s="257"/>
      <c r="R1304" s="257"/>
      <c r="S1304" s="257"/>
      <c r="T1304" s="318"/>
    </row>
    <row r="1305" spans="1:20" s="13" customFormat="1" ht="12" customHeight="1" x14ac:dyDescent="0.15">
      <c r="A1305" s="371"/>
      <c r="B1305" s="371"/>
      <c r="C1305" s="371"/>
      <c r="D1305" s="370"/>
      <c r="E1305" s="369"/>
      <c r="F1305" s="179"/>
      <c r="G1305" s="176"/>
      <c r="H1305" s="271"/>
      <c r="I1305" s="246"/>
      <c r="J1305" s="246"/>
      <c r="K1305" s="246"/>
      <c r="L1305" s="243"/>
      <c r="M1305" s="265"/>
      <c r="N1305" s="243"/>
      <c r="O1305" s="246"/>
      <c r="P1305" s="243"/>
      <c r="Q1305" s="258"/>
      <c r="R1305" s="258"/>
      <c r="S1305" s="258"/>
      <c r="T1305" s="319"/>
    </row>
    <row r="1350" spans="1:20" s="1" customFormat="1" ht="12" customHeight="1" x14ac:dyDescent="0.15">
      <c r="A1350" s="266"/>
      <c r="B1350" s="266"/>
      <c r="C1350" s="238"/>
      <c r="D1350" s="241"/>
      <c r="E1350" s="244"/>
      <c r="F1350" s="15"/>
      <c r="G1350" s="47"/>
      <c r="H1350" s="269"/>
      <c r="I1350" s="244"/>
      <c r="J1350" s="244"/>
      <c r="K1350" s="244"/>
      <c r="L1350" s="241"/>
      <c r="M1350" s="263"/>
      <c r="N1350" s="241"/>
      <c r="O1350" s="244"/>
      <c r="P1350" s="241"/>
      <c r="Q1350" s="256"/>
      <c r="R1350" s="256"/>
      <c r="S1350" s="256"/>
      <c r="T1350" s="256"/>
    </row>
    <row r="1351" spans="1:20" s="1" customFormat="1" ht="12" customHeight="1" x14ac:dyDescent="0.15">
      <c r="A1351" s="267"/>
      <c r="B1351" s="267"/>
      <c r="C1351" s="239"/>
      <c r="D1351" s="242"/>
      <c r="E1351" s="245"/>
      <c r="F1351" s="15"/>
      <c r="G1351" s="47"/>
      <c r="H1351" s="270"/>
      <c r="I1351" s="245"/>
      <c r="J1351" s="245"/>
      <c r="K1351" s="245"/>
      <c r="L1351" s="242"/>
      <c r="M1351" s="264"/>
      <c r="N1351" s="242"/>
      <c r="O1351" s="245"/>
      <c r="P1351" s="242"/>
      <c r="Q1351" s="257"/>
      <c r="R1351" s="257"/>
      <c r="S1351" s="257"/>
      <c r="T1351" s="257"/>
    </row>
    <row r="1352" spans="1:20" s="1" customFormat="1" ht="12" customHeight="1" x14ac:dyDescent="0.15">
      <c r="A1352" s="267"/>
      <c r="B1352" s="267"/>
      <c r="C1352" s="239"/>
      <c r="D1352" s="242"/>
      <c r="E1352" s="245"/>
      <c r="F1352" s="15"/>
      <c r="G1352" s="47"/>
      <c r="H1352" s="271"/>
      <c r="I1352" s="246"/>
      <c r="J1352" s="246"/>
      <c r="K1352" s="246"/>
      <c r="L1352" s="243"/>
      <c r="M1352" s="264"/>
      <c r="N1352" s="242"/>
      <c r="O1352" s="245"/>
      <c r="P1352" s="243"/>
      <c r="Q1352" s="258"/>
      <c r="R1352" s="258"/>
      <c r="S1352" s="258"/>
      <c r="T1352" s="257"/>
    </row>
    <row r="1365" spans="1:20" s="13" customFormat="1" ht="12" customHeight="1" x14ac:dyDescent="0.15">
      <c r="A1365" s="305"/>
      <c r="B1365" s="305"/>
      <c r="C1365" s="335"/>
      <c r="D1365" s="308"/>
      <c r="E1365" s="311"/>
      <c r="F1365" s="202"/>
      <c r="G1365" s="204"/>
      <c r="H1365" s="269"/>
      <c r="I1365" s="311"/>
      <c r="J1365" s="311"/>
      <c r="K1365" s="311"/>
      <c r="L1365" s="332"/>
      <c r="M1365" s="332"/>
      <c r="N1365" s="332"/>
      <c r="O1365" s="311"/>
      <c r="P1365" s="241"/>
      <c r="Q1365" s="256"/>
      <c r="R1365" s="256"/>
      <c r="S1365" s="256"/>
      <c r="T1365" s="244"/>
    </row>
    <row r="1366" spans="1:20" s="13" customFormat="1" ht="12" customHeight="1" x14ac:dyDescent="0.15">
      <c r="A1366" s="306"/>
      <c r="B1366" s="306"/>
      <c r="C1366" s="336"/>
      <c r="D1366" s="309"/>
      <c r="E1366" s="312"/>
      <c r="F1366" s="202"/>
      <c r="G1366" s="203"/>
      <c r="H1366" s="270"/>
      <c r="I1366" s="312"/>
      <c r="J1366" s="312"/>
      <c r="K1366" s="312"/>
      <c r="L1366" s="333"/>
      <c r="M1366" s="333"/>
      <c r="N1366" s="333"/>
      <c r="O1366" s="312"/>
      <c r="P1366" s="242"/>
      <c r="Q1366" s="257"/>
      <c r="R1366" s="257"/>
      <c r="S1366" s="257"/>
      <c r="T1366" s="257"/>
    </row>
    <row r="1367" spans="1:20" s="13" customFormat="1" ht="12" customHeight="1" x14ac:dyDescent="0.15">
      <c r="A1367" s="306"/>
      <c r="B1367" s="306"/>
      <c r="C1367" s="336"/>
      <c r="D1367" s="309"/>
      <c r="E1367" s="312"/>
      <c r="F1367" s="202"/>
      <c r="G1367" s="203"/>
      <c r="H1367" s="270"/>
      <c r="I1367" s="312"/>
      <c r="J1367" s="312"/>
      <c r="K1367" s="312"/>
      <c r="L1367" s="333"/>
      <c r="M1367" s="333"/>
      <c r="N1367" s="333"/>
      <c r="O1367" s="312"/>
      <c r="P1367" s="242"/>
      <c r="Q1367" s="257"/>
      <c r="R1367" s="257"/>
      <c r="S1367" s="257"/>
      <c r="T1367" s="257"/>
    </row>
    <row r="1368" spans="1:20" s="13" customFormat="1" ht="12" customHeight="1" x14ac:dyDescent="0.15">
      <c r="A1368" s="306"/>
      <c r="B1368" s="306"/>
      <c r="C1368" s="336"/>
      <c r="D1368" s="309"/>
      <c r="E1368" s="312"/>
      <c r="F1368" s="202"/>
      <c r="G1368" s="203"/>
      <c r="H1368" s="270"/>
      <c r="I1368" s="312"/>
      <c r="J1368" s="312"/>
      <c r="K1368" s="312"/>
      <c r="L1368" s="333"/>
      <c r="M1368" s="333"/>
      <c r="N1368" s="333"/>
      <c r="O1368" s="312"/>
      <c r="P1368" s="242"/>
      <c r="Q1368" s="257"/>
      <c r="R1368" s="257"/>
      <c r="S1368" s="257"/>
      <c r="T1368" s="257"/>
    </row>
    <row r="1369" spans="1:20" s="13" customFormat="1" ht="12" customHeight="1" x14ac:dyDescent="0.15">
      <c r="A1369" s="306"/>
      <c r="B1369" s="306"/>
      <c r="C1369" s="336"/>
      <c r="D1369" s="309"/>
      <c r="E1369" s="312"/>
      <c r="F1369" s="202"/>
      <c r="G1369" s="203"/>
      <c r="H1369" s="270"/>
      <c r="I1369" s="312"/>
      <c r="J1369" s="312"/>
      <c r="K1369" s="312"/>
      <c r="L1369" s="333"/>
      <c r="M1369" s="333"/>
      <c r="N1369" s="333"/>
      <c r="O1369" s="312"/>
      <c r="P1369" s="242"/>
      <c r="Q1369" s="257"/>
      <c r="R1369" s="257"/>
      <c r="S1369" s="257"/>
      <c r="T1369" s="257"/>
    </row>
    <row r="1370" spans="1:20" s="13" customFormat="1" ht="12" customHeight="1" x14ac:dyDescent="0.15">
      <c r="A1370" s="306"/>
      <c r="B1370" s="306"/>
      <c r="C1370" s="336"/>
      <c r="D1370" s="309"/>
      <c r="E1370" s="312"/>
      <c r="F1370" s="202"/>
      <c r="G1370" s="204"/>
      <c r="H1370" s="270"/>
      <c r="I1370" s="312"/>
      <c r="J1370" s="312"/>
      <c r="K1370" s="312"/>
      <c r="L1370" s="333"/>
      <c r="M1370" s="333"/>
      <c r="N1370" s="333"/>
      <c r="O1370" s="312"/>
      <c r="P1370" s="242"/>
      <c r="Q1370" s="257"/>
      <c r="R1370" s="257"/>
      <c r="S1370" s="257"/>
      <c r="T1370" s="257"/>
    </row>
    <row r="1371" spans="1:20" s="13" customFormat="1" ht="12" customHeight="1" x14ac:dyDescent="0.15">
      <c r="A1371" s="306"/>
      <c r="B1371" s="306"/>
      <c r="C1371" s="336"/>
      <c r="D1371" s="309"/>
      <c r="E1371" s="312"/>
      <c r="F1371" s="202"/>
      <c r="G1371" s="203"/>
      <c r="H1371" s="270"/>
      <c r="I1371" s="312"/>
      <c r="J1371" s="312"/>
      <c r="K1371" s="312"/>
      <c r="L1371" s="333"/>
      <c r="M1371" s="333"/>
      <c r="N1371" s="333"/>
      <c r="O1371" s="312"/>
      <c r="P1371" s="242"/>
      <c r="Q1371" s="257"/>
      <c r="R1371" s="257"/>
      <c r="S1371" s="257"/>
      <c r="T1371" s="257"/>
    </row>
    <row r="1372" spans="1:20" s="13" customFormat="1" ht="12" customHeight="1" x14ac:dyDescent="0.15">
      <c r="A1372" s="306"/>
      <c r="B1372" s="306"/>
      <c r="C1372" s="336"/>
      <c r="D1372" s="309"/>
      <c r="E1372" s="312"/>
      <c r="F1372" s="202"/>
      <c r="G1372" s="203"/>
      <c r="H1372" s="270"/>
      <c r="I1372" s="312"/>
      <c r="J1372" s="312"/>
      <c r="K1372" s="312"/>
      <c r="L1372" s="333"/>
      <c r="M1372" s="333"/>
      <c r="N1372" s="333"/>
      <c r="O1372" s="312"/>
      <c r="P1372" s="242"/>
      <c r="Q1372" s="257"/>
      <c r="R1372" s="257"/>
      <c r="S1372" s="257"/>
      <c r="T1372" s="257"/>
    </row>
    <row r="1373" spans="1:20" s="13" customFormat="1" ht="12" customHeight="1" x14ac:dyDescent="0.15">
      <c r="A1373" s="306"/>
      <c r="B1373" s="306"/>
      <c r="C1373" s="336"/>
      <c r="D1373" s="309"/>
      <c r="E1373" s="312"/>
      <c r="F1373" s="202"/>
      <c r="G1373" s="204"/>
      <c r="H1373" s="270"/>
      <c r="I1373" s="312"/>
      <c r="J1373" s="312"/>
      <c r="K1373" s="312"/>
      <c r="L1373" s="333"/>
      <c r="M1373" s="333"/>
      <c r="N1373" s="333"/>
      <c r="O1373" s="312"/>
      <c r="P1373" s="242"/>
      <c r="Q1373" s="257"/>
      <c r="R1373" s="257"/>
      <c r="S1373" s="257"/>
      <c r="T1373" s="257"/>
    </row>
    <row r="1374" spans="1:20" s="13" customFormat="1" ht="12" customHeight="1" x14ac:dyDescent="0.15">
      <c r="A1374" s="306"/>
      <c r="B1374" s="306"/>
      <c r="C1374" s="336"/>
      <c r="D1374" s="309"/>
      <c r="E1374" s="312"/>
      <c r="F1374" s="202"/>
      <c r="G1374" s="203"/>
      <c r="H1374" s="270"/>
      <c r="I1374" s="312"/>
      <c r="J1374" s="312"/>
      <c r="K1374" s="312"/>
      <c r="L1374" s="333"/>
      <c r="M1374" s="333"/>
      <c r="N1374" s="333"/>
      <c r="O1374" s="312"/>
      <c r="P1374" s="242"/>
      <c r="Q1374" s="257"/>
      <c r="R1374" s="257"/>
      <c r="S1374" s="257"/>
      <c r="T1374" s="257"/>
    </row>
    <row r="1375" spans="1:20" s="13" customFormat="1" ht="12" customHeight="1" x14ac:dyDescent="0.15">
      <c r="A1375" s="306"/>
      <c r="B1375" s="306"/>
      <c r="C1375" s="336"/>
      <c r="D1375" s="309"/>
      <c r="E1375" s="312"/>
      <c r="F1375" s="202"/>
      <c r="G1375" s="203"/>
      <c r="H1375" s="270"/>
      <c r="I1375" s="312"/>
      <c r="J1375" s="312"/>
      <c r="K1375" s="312"/>
      <c r="L1375" s="333"/>
      <c r="M1375" s="333"/>
      <c r="N1375" s="333"/>
      <c r="O1375" s="312"/>
      <c r="P1375" s="242"/>
      <c r="Q1375" s="257"/>
      <c r="R1375" s="257"/>
      <c r="S1375" s="257"/>
      <c r="T1375" s="257"/>
    </row>
    <row r="1376" spans="1:20" s="13" customFormat="1" ht="12" customHeight="1" x14ac:dyDescent="0.15">
      <c r="A1376" s="306"/>
      <c r="B1376" s="306"/>
      <c r="C1376" s="336"/>
      <c r="D1376" s="309"/>
      <c r="E1376" s="312"/>
      <c r="F1376" s="202"/>
      <c r="G1376" s="203"/>
      <c r="H1376" s="270"/>
      <c r="I1376" s="312"/>
      <c r="J1376" s="312"/>
      <c r="K1376" s="312"/>
      <c r="L1376" s="333"/>
      <c r="M1376" s="333"/>
      <c r="N1376" s="333"/>
      <c r="O1376" s="312"/>
      <c r="P1376" s="242"/>
      <c r="Q1376" s="257"/>
      <c r="R1376" s="257"/>
      <c r="S1376" s="257"/>
      <c r="T1376" s="257"/>
    </row>
    <row r="1377" spans="1:20" s="13" customFormat="1" ht="12" customHeight="1" x14ac:dyDescent="0.15">
      <c r="A1377" s="306"/>
      <c r="B1377" s="306"/>
      <c r="C1377" s="336"/>
      <c r="D1377" s="309"/>
      <c r="E1377" s="312"/>
      <c r="F1377" s="202"/>
      <c r="G1377" s="204"/>
      <c r="H1377" s="270"/>
      <c r="I1377" s="312"/>
      <c r="J1377" s="312"/>
      <c r="K1377" s="312"/>
      <c r="L1377" s="333"/>
      <c r="M1377" s="333"/>
      <c r="N1377" s="333"/>
      <c r="O1377" s="312"/>
      <c r="P1377" s="242"/>
      <c r="Q1377" s="257"/>
      <c r="R1377" s="257"/>
      <c r="S1377" s="257"/>
      <c r="T1377" s="257"/>
    </row>
    <row r="1378" spans="1:20" s="13" customFormat="1" ht="12" customHeight="1" x14ac:dyDescent="0.15">
      <c r="A1378" s="306"/>
      <c r="B1378" s="306"/>
      <c r="C1378" s="336"/>
      <c r="D1378" s="309"/>
      <c r="E1378" s="312"/>
      <c r="F1378" s="202"/>
      <c r="G1378" s="203"/>
      <c r="H1378" s="270"/>
      <c r="I1378" s="312"/>
      <c r="J1378" s="312"/>
      <c r="K1378" s="312"/>
      <c r="L1378" s="333"/>
      <c r="M1378" s="333"/>
      <c r="N1378" s="333"/>
      <c r="O1378" s="312"/>
      <c r="P1378" s="242"/>
      <c r="Q1378" s="257"/>
      <c r="R1378" s="257"/>
      <c r="S1378" s="257"/>
      <c r="T1378" s="257"/>
    </row>
    <row r="1379" spans="1:20" s="13" customFormat="1" ht="12" customHeight="1" x14ac:dyDescent="0.15">
      <c r="A1379" s="306"/>
      <c r="B1379" s="306"/>
      <c r="C1379" s="336"/>
      <c r="D1379" s="309"/>
      <c r="E1379" s="312"/>
      <c r="F1379" s="202"/>
      <c r="G1379" s="203"/>
      <c r="H1379" s="270"/>
      <c r="I1379" s="312"/>
      <c r="J1379" s="312"/>
      <c r="K1379" s="312"/>
      <c r="L1379" s="333"/>
      <c r="M1379" s="333"/>
      <c r="N1379" s="333"/>
      <c r="O1379" s="312"/>
      <c r="P1379" s="242"/>
      <c r="Q1379" s="257"/>
      <c r="R1379" s="257"/>
      <c r="S1379" s="257"/>
      <c r="T1379" s="257"/>
    </row>
    <row r="1380" spans="1:20" s="13" customFormat="1" ht="12" customHeight="1" x14ac:dyDescent="0.15">
      <c r="A1380" s="306"/>
      <c r="B1380" s="306"/>
      <c r="C1380" s="336"/>
      <c r="D1380" s="309"/>
      <c r="E1380" s="312"/>
      <c r="F1380" s="202"/>
      <c r="G1380" s="203"/>
      <c r="H1380" s="270"/>
      <c r="I1380" s="312"/>
      <c r="J1380" s="312"/>
      <c r="K1380" s="312"/>
      <c r="L1380" s="333"/>
      <c r="M1380" s="333"/>
      <c r="N1380" s="333"/>
      <c r="O1380" s="312"/>
      <c r="P1380" s="242"/>
      <c r="Q1380" s="257"/>
      <c r="R1380" s="257"/>
      <c r="S1380" s="257"/>
      <c r="T1380" s="257"/>
    </row>
    <row r="1381" spans="1:20" s="13" customFormat="1" ht="12" customHeight="1" x14ac:dyDescent="0.15">
      <c r="A1381" s="306"/>
      <c r="B1381" s="306"/>
      <c r="C1381" s="336"/>
      <c r="D1381" s="309"/>
      <c r="E1381" s="312"/>
      <c r="F1381" s="202"/>
      <c r="G1381" s="204"/>
      <c r="H1381" s="270"/>
      <c r="I1381" s="312"/>
      <c r="J1381" s="312"/>
      <c r="K1381" s="312"/>
      <c r="L1381" s="333"/>
      <c r="M1381" s="333"/>
      <c r="N1381" s="333"/>
      <c r="O1381" s="312"/>
      <c r="P1381" s="242"/>
      <c r="Q1381" s="257"/>
      <c r="R1381" s="257"/>
      <c r="S1381" s="257"/>
      <c r="T1381" s="257"/>
    </row>
    <row r="1382" spans="1:20" s="13" customFormat="1" ht="12" customHeight="1" x14ac:dyDescent="0.15">
      <c r="A1382" s="306"/>
      <c r="B1382" s="306"/>
      <c r="C1382" s="336"/>
      <c r="D1382" s="309"/>
      <c r="E1382" s="312"/>
      <c r="F1382" s="202"/>
      <c r="G1382" s="203"/>
      <c r="H1382" s="270"/>
      <c r="I1382" s="312"/>
      <c r="J1382" s="312"/>
      <c r="K1382" s="312"/>
      <c r="L1382" s="333"/>
      <c r="M1382" s="333"/>
      <c r="N1382" s="333"/>
      <c r="O1382" s="312"/>
      <c r="P1382" s="242"/>
      <c r="Q1382" s="257"/>
      <c r="R1382" s="257"/>
      <c r="S1382" s="257"/>
      <c r="T1382" s="257"/>
    </row>
    <row r="1383" spans="1:20" s="13" customFormat="1" ht="12" customHeight="1" x14ac:dyDescent="0.15">
      <c r="A1383" s="306"/>
      <c r="B1383" s="306"/>
      <c r="C1383" s="336"/>
      <c r="D1383" s="309"/>
      <c r="E1383" s="312"/>
      <c r="F1383" s="202"/>
      <c r="G1383" s="203"/>
      <c r="H1383" s="270"/>
      <c r="I1383" s="312"/>
      <c r="J1383" s="312"/>
      <c r="K1383" s="312"/>
      <c r="L1383" s="333"/>
      <c r="M1383" s="333"/>
      <c r="N1383" s="333"/>
      <c r="O1383" s="312"/>
      <c r="P1383" s="242"/>
      <c r="Q1383" s="257"/>
      <c r="R1383" s="257"/>
      <c r="S1383" s="257"/>
      <c r="T1383" s="257"/>
    </row>
    <row r="1384" spans="1:20" s="13" customFormat="1" ht="12" customHeight="1" x14ac:dyDescent="0.15">
      <c r="A1384" s="306"/>
      <c r="B1384" s="306"/>
      <c r="C1384" s="336"/>
      <c r="D1384" s="309"/>
      <c r="E1384" s="312"/>
      <c r="F1384" s="202"/>
      <c r="G1384" s="203"/>
      <c r="H1384" s="270"/>
      <c r="I1384" s="312"/>
      <c r="J1384" s="312"/>
      <c r="K1384" s="312"/>
      <c r="L1384" s="333"/>
      <c r="M1384" s="333"/>
      <c r="N1384" s="333"/>
      <c r="O1384" s="312"/>
      <c r="P1384" s="242"/>
      <c r="Q1384" s="257"/>
      <c r="R1384" s="257"/>
      <c r="S1384" s="257"/>
      <c r="T1384" s="257"/>
    </row>
    <row r="1385" spans="1:20" s="13" customFormat="1" ht="12" customHeight="1" x14ac:dyDescent="0.15">
      <c r="A1385" s="306"/>
      <c r="B1385" s="306"/>
      <c r="C1385" s="336"/>
      <c r="D1385" s="309"/>
      <c r="E1385" s="312"/>
      <c r="F1385" s="202"/>
      <c r="G1385" s="203"/>
      <c r="H1385" s="270"/>
      <c r="I1385" s="312"/>
      <c r="J1385" s="312"/>
      <c r="K1385" s="312"/>
      <c r="L1385" s="333"/>
      <c r="M1385" s="333"/>
      <c r="N1385" s="333"/>
      <c r="O1385" s="312"/>
      <c r="P1385" s="242"/>
      <c r="Q1385" s="257"/>
      <c r="R1385" s="257"/>
      <c r="S1385" s="257"/>
      <c r="T1385" s="257"/>
    </row>
    <row r="1386" spans="1:20" s="13" customFormat="1" ht="12" customHeight="1" x14ac:dyDescent="0.15">
      <c r="A1386" s="306"/>
      <c r="B1386" s="306"/>
      <c r="C1386" s="336"/>
      <c r="D1386" s="309"/>
      <c r="E1386" s="312"/>
      <c r="F1386" s="202"/>
      <c r="G1386" s="203"/>
      <c r="H1386" s="270"/>
      <c r="I1386" s="312"/>
      <c r="J1386" s="312"/>
      <c r="K1386" s="312"/>
      <c r="L1386" s="333"/>
      <c r="M1386" s="333"/>
      <c r="N1386" s="333"/>
      <c r="O1386" s="312"/>
      <c r="P1386" s="242"/>
      <c r="Q1386" s="257"/>
      <c r="R1386" s="257"/>
      <c r="S1386" s="257"/>
      <c r="T1386" s="257"/>
    </row>
    <row r="1387" spans="1:20" s="13" customFormat="1" ht="12" customHeight="1" x14ac:dyDescent="0.15">
      <c r="A1387" s="306"/>
      <c r="B1387" s="306"/>
      <c r="C1387" s="336"/>
      <c r="D1387" s="309"/>
      <c r="E1387" s="312"/>
      <c r="F1387" s="202"/>
      <c r="G1387" s="204"/>
      <c r="H1387" s="270"/>
      <c r="I1387" s="312"/>
      <c r="J1387" s="312"/>
      <c r="K1387" s="312"/>
      <c r="L1387" s="333"/>
      <c r="M1387" s="333"/>
      <c r="N1387" s="333"/>
      <c r="O1387" s="312"/>
      <c r="P1387" s="242"/>
      <c r="Q1387" s="257"/>
      <c r="R1387" s="257"/>
      <c r="S1387" s="257"/>
      <c r="T1387" s="257"/>
    </row>
    <row r="1388" spans="1:20" s="13" customFormat="1" ht="12" customHeight="1" x14ac:dyDescent="0.15">
      <c r="A1388" s="306"/>
      <c r="B1388" s="306"/>
      <c r="C1388" s="336"/>
      <c r="D1388" s="309"/>
      <c r="E1388" s="312"/>
      <c r="F1388" s="202"/>
      <c r="G1388" s="203"/>
      <c r="H1388" s="270"/>
      <c r="I1388" s="312"/>
      <c r="J1388" s="312"/>
      <c r="K1388" s="312"/>
      <c r="L1388" s="333"/>
      <c r="M1388" s="333"/>
      <c r="N1388" s="333"/>
      <c r="O1388" s="312"/>
      <c r="P1388" s="242"/>
      <c r="Q1388" s="257"/>
      <c r="R1388" s="257"/>
      <c r="S1388" s="257"/>
      <c r="T1388" s="257"/>
    </row>
    <row r="1389" spans="1:20" s="13" customFormat="1" ht="12" customHeight="1" x14ac:dyDescent="0.15">
      <c r="A1389" s="306"/>
      <c r="B1389" s="306"/>
      <c r="C1389" s="336"/>
      <c r="D1389" s="309"/>
      <c r="E1389" s="312"/>
      <c r="F1389" s="202"/>
      <c r="G1389" s="204"/>
      <c r="H1389" s="270"/>
      <c r="I1389" s="312"/>
      <c r="J1389" s="312"/>
      <c r="K1389" s="312"/>
      <c r="L1389" s="333"/>
      <c r="M1389" s="333"/>
      <c r="N1389" s="333"/>
      <c r="O1389" s="312"/>
      <c r="P1389" s="242"/>
      <c r="Q1389" s="257"/>
      <c r="R1389" s="257"/>
      <c r="S1389" s="257"/>
      <c r="T1389" s="257"/>
    </row>
    <row r="1390" spans="1:20" s="13" customFormat="1" ht="12" customHeight="1" x14ac:dyDescent="0.15">
      <c r="A1390" s="306"/>
      <c r="B1390" s="306"/>
      <c r="C1390" s="336"/>
      <c r="D1390" s="309"/>
      <c r="E1390" s="312"/>
      <c r="F1390" s="202"/>
      <c r="G1390" s="203"/>
      <c r="H1390" s="270"/>
      <c r="I1390" s="312"/>
      <c r="J1390" s="312"/>
      <c r="K1390" s="312"/>
      <c r="L1390" s="333"/>
      <c r="M1390" s="333"/>
      <c r="N1390" s="333"/>
      <c r="O1390" s="312"/>
      <c r="P1390" s="242"/>
      <c r="Q1390" s="257"/>
      <c r="R1390" s="257"/>
      <c r="S1390" s="257"/>
      <c r="T1390" s="257"/>
    </row>
    <row r="1391" spans="1:20" s="13" customFormat="1" ht="12" customHeight="1" x14ac:dyDescent="0.15">
      <c r="A1391" s="306"/>
      <c r="B1391" s="306"/>
      <c r="C1391" s="336"/>
      <c r="D1391" s="309"/>
      <c r="E1391" s="312"/>
      <c r="F1391" s="202"/>
      <c r="G1391" s="203"/>
      <c r="H1391" s="270"/>
      <c r="I1391" s="312"/>
      <c r="J1391" s="312"/>
      <c r="K1391" s="312"/>
      <c r="L1391" s="333"/>
      <c r="M1391" s="333"/>
      <c r="N1391" s="333"/>
      <c r="O1391" s="312"/>
      <c r="P1391" s="242"/>
      <c r="Q1391" s="257"/>
      <c r="R1391" s="257"/>
      <c r="S1391" s="257"/>
      <c r="T1391" s="257"/>
    </row>
    <row r="1392" spans="1:20" s="13" customFormat="1" ht="12" customHeight="1" x14ac:dyDescent="0.15">
      <c r="A1392" s="306"/>
      <c r="B1392" s="306"/>
      <c r="C1392" s="336"/>
      <c r="D1392" s="309"/>
      <c r="E1392" s="312"/>
      <c r="F1392" s="202"/>
      <c r="G1392" s="203"/>
      <c r="H1392" s="270"/>
      <c r="I1392" s="312"/>
      <c r="J1392" s="312"/>
      <c r="K1392" s="312"/>
      <c r="L1392" s="333"/>
      <c r="M1392" s="333"/>
      <c r="N1392" s="333"/>
      <c r="O1392" s="312"/>
      <c r="P1392" s="242"/>
      <c r="Q1392" s="257"/>
      <c r="R1392" s="257"/>
      <c r="S1392" s="257"/>
      <c r="T1392" s="257"/>
    </row>
    <row r="1393" spans="1:20" s="13" customFormat="1" ht="12" customHeight="1" x14ac:dyDescent="0.15">
      <c r="A1393" s="306"/>
      <c r="B1393" s="306"/>
      <c r="C1393" s="336"/>
      <c r="D1393" s="309"/>
      <c r="E1393" s="312"/>
      <c r="F1393" s="202"/>
      <c r="G1393" s="203"/>
      <c r="H1393" s="270"/>
      <c r="I1393" s="312"/>
      <c r="J1393" s="312"/>
      <c r="K1393" s="312"/>
      <c r="L1393" s="333"/>
      <c r="M1393" s="333"/>
      <c r="N1393" s="333"/>
      <c r="O1393" s="312"/>
      <c r="P1393" s="242"/>
      <c r="Q1393" s="257"/>
      <c r="R1393" s="257"/>
      <c r="S1393" s="257"/>
      <c r="T1393" s="257"/>
    </row>
    <row r="1394" spans="1:20" s="13" customFormat="1" ht="12" customHeight="1" x14ac:dyDescent="0.15">
      <c r="A1394" s="306"/>
      <c r="B1394" s="306"/>
      <c r="C1394" s="336"/>
      <c r="D1394" s="309"/>
      <c r="E1394" s="312"/>
      <c r="F1394" s="202"/>
      <c r="G1394" s="204"/>
      <c r="H1394" s="270"/>
      <c r="I1394" s="312"/>
      <c r="J1394" s="312"/>
      <c r="K1394" s="312"/>
      <c r="L1394" s="333"/>
      <c r="M1394" s="333"/>
      <c r="N1394" s="333"/>
      <c r="O1394" s="312"/>
      <c r="P1394" s="242"/>
      <c r="Q1394" s="257"/>
      <c r="R1394" s="257"/>
      <c r="S1394" s="257"/>
      <c r="T1394" s="257"/>
    </row>
    <row r="1395" spans="1:20" s="13" customFormat="1" ht="12" customHeight="1" x14ac:dyDescent="0.15">
      <c r="A1395" s="306"/>
      <c r="B1395" s="306"/>
      <c r="C1395" s="336"/>
      <c r="D1395" s="309"/>
      <c r="E1395" s="312"/>
      <c r="F1395" s="202"/>
      <c r="G1395" s="203"/>
      <c r="H1395" s="270"/>
      <c r="I1395" s="312"/>
      <c r="J1395" s="312"/>
      <c r="K1395" s="312"/>
      <c r="L1395" s="333"/>
      <c r="M1395" s="333"/>
      <c r="N1395" s="333"/>
      <c r="O1395" s="312"/>
      <c r="P1395" s="242"/>
      <c r="Q1395" s="257"/>
      <c r="R1395" s="257"/>
      <c r="S1395" s="257"/>
      <c r="T1395" s="257"/>
    </row>
    <row r="1396" spans="1:20" s="13" customFormat="1" ht="12" customHeight="1" x14ac:dyDescent="0.15">
      <c r="A1396" s="306"/>
      <c r="B1396" s="306"/>
      <c r="C1396" s="336"/>
      <c r="D1396" s="309"/>
      <c r="E1396" s="312"/>
      <c r="F1396" s="202"/>
      <c r="G1396" s="204"/>
      <c r="H1396" s="270"/>
      <c r="I1396" s="312"/>
      <c r="J1396" s="312"/>
      <c r="K1396" s="312"/>
      <c r="L1396" s="333"/>
      <c r="M1396" s="333"/>
      <c r="N1396" s="333"/>
      <c r="O1396" s="312"/>
      <c r="P1396" s="242"/>
      <c r="Q1396" s="257"/>
      <c r="R1396" s="257"/>
      <c r="S1396" s="257"/>
      <c r="T1396" s="257"/>
    </row>
    <row r="1397" spans="1:20" s="13" customFormat="1" ht="12" customHeight="1" x14ac:dyDescent="0.15">
      <c r="A1397" s="306"/>
      <c r="B1397" s="306"/>
      <c r="C1397" s="336"/>
      <c r="D1397" s="309"/>
      <c r="E1397" s="312"/>
      <c r="F1397" s="202"/>
      <c r="G1397" s="203"/>
      <c r="H1397" s="270"/>
      <c r="I1397" s="312"/>
      <c r="J1397" s="312"/>
      <c r="K1397" s="312"/>
      <c r="L1397" s="333"/>
      <c r="M1397" s="333"/>
      <c r="N1397" s="333"/>
      <c r="O1397" s="312"/>
      <c r="P1397" s="242"/>
      <c r="Q1397" s="257"/>
      <c r="R1397" s="257"/>
      <c r="S1397" s="257"/>
      <c r="T1397" s="257"/>
    </row>
    <row r="1398" spans="1:20" s="13" customFormat="1" ht="12" customHeight="1" x14ac:dyDescent="0.15">
      <c r="A1398" s="306"/>
      <c r="B1398" s="306"/>
      <c r="C1398" s="336"/>
      <c r="D1398" s="309"/>
      <c r="E1398" s="312"/>
      <c r="F1398" s="202"/>
      <c r="G1398" s="204"/>
      <c r="H1398" s="270"/>
      <c r="I1398" s="312"/>
      <c r="J1398" s="312"/>
      <c r="K1398" s="312"/>
      <c r="L1398" s="333"/>
      <c r="M1398" s="333"/>
      <c r="N1398" s="333"/>
      <c r="O1398" s="312"/>
      <c r="P1398" s="242"/>
      <c r="Q1398" s="257"/>
      <c r="R1398" s="257"/>
      <c r="S1398" s="257"/>
      <c r="T1398" s="257"/>
    </row>
    <row r="1399" spans="1:20" s="13" customFormat="1" ht="12" customHeight="1" x14ac:dyDescent="0.15">
      <c r="A1399" s="306"/>
      <c r="B1399" s="306"/>
      <c r="C1399" s="336"/>
      <c r="D1399" s="309"/>
      <c r="E1399" s="312"/>
      <c r="F1399" s="202"/>
      <c r="G1399" s="203"/>
      <c r="H1399" s="270"/>
      <c r="I1399" s="312"/>
      <c r="J1399" s="312"/>
      <c r="K1399" s="312"/>
      <c r="L1399" s="333"/>
      <c r="M1399" s="333"/>
      <c r="N1399" s="333"/>
      <c r="O1399" s="312"/>
      <c r="P1399" s="242"/>
      <c r="Q1399" s="257"/>
      <c r="R1399" s="257"/>
      <c r="S1399" s="257"/>
      <c r="T1399" s="257"/>
    </row>
    <row r="1400" spans="1:20" s="13" customFormat="1" ht="12" customHeight="1" x14ac:dyDescent="0.15">
      <c r="A1400" s="306"/>
      <c r="B1400" s="306"/>
      <c r="C1400" s="336"/>
      <c r="D1400" s="309"/>
      <c r="E1400" s="312"/>
      <c r="F1400" s="202"/>
      <c r="G1400" s="203"/>
      <c r="H1400" s="270"/>
      <c r="I1400" s="312"/>
      <c r="J1400" s="312"/>
      <c r="K1400" s="312"/>
      <c r="L1400" s="333"/>
      <c r="M1400" s="333"/>
      <c r="N1400" s="333"/>
      <c r="O1400" s="312"/>
      <c r="P1400" s="242"/>
      <c r="Q1400" s="257"/>
      <c r="R1400" s="257"/>
      <c r="S1400" s="257"/>
      <c r="T1400" s="257"/>
    </row>
    <row r="1401" spans="1:20" s="13" customFormat="1" ht="12" customHeight="1" x14ac:dyDescent="0.15">
      <c r="A1401" s="306"/>
      <c r="B1401" s="306"/>
      <c r="C1401" s="336"/>
      <c r="D1401" s="309"/>
      <c r="E1401" s="312"/>
      <c r="F1401" s="202"/>
      <c r="G1401" s="204"/>
      <c r="H1401" s="270"/>
      <c r="I1401" s="312"/>
      <c r="J1401" s="312"/>
      <c r="K1401" s="312"/>
      <c r="L1401" s="333"/>
      <c r="M1401" s="333"/>
      <c r="N1401" s="333"/>
      <c r="O1401" s="312"/>
      <c r="P1401" s="242"/>
      <c r="Q1401" s="257"/>
      <c r="R1401" s="257"/>
      <c r="S1401" s="257"/>
      <c r="T1401" s="257"/>
    </row>
    <row r="1402" spans="1:20" s="13" customFormat="1" ht="12" customHeight="1" x14ac:dyDescent="0.15">
      <c r="A1402" s="306"/>
      <c r="B1402" s="306"/>
      <c r="C1402" s="336"/>
      <c r="D1402" s="309"/>
      <c r="E1402" s="312"/>
      <c r="F1402" s="202"/>
      <c r="G1402" s="203"/>
      <c r="H1402" s="270"/>
      <c r="I1402" s="312"/>
      <c r="J1402" s="312"/>
      <c r="K1402" s="312"/>
      <c r="L1402" s="333"/>
      <c r="M1402" s="333"/>
      <c r="N1402" s="333"/>
      <c r="O1402" s="312"/>
      <c r="P1402" s="242"/>
      <c r="Q1402" s="257"/>
      <c r="R1402" s="257"/>
      <c r="S1402" s="257"/>
      <c r="T1402" s="257"/>
    </row>
    <row r="1403" spans="1:20" s="13" customFormat="1" ht="12" customHeight="1" x14ac:dyDescent="0.15">
      <c r="A1403" s="306"/>
      <c r="B1403" s="306"/>
      <c r="C1403" s="336"/>
      <c r="D1403" s="309"/>
      <c r="E1403" s="312"/>
      <c r="F1403" s="202"/>
      <c r="G1403" s="203"/>
      <c r="H1403" s="270"/>
      <c r="I1403" s="312"/>
      <c r="J1403" s="312"/>
      <c r="K1403" s="312"/>
      <c r="L1403" s="333"/>
      <c r="M1403" s="333"/>
      <c r="N1403" s="333"/>
      <c r="O1403" s="312"/>
      <c r="P1403" s="242"/>
      <c r="Q1403" s="257"/>
      <c r="R1403" s="257"/>
      <c r="S1403" s="257"/>
      <c r="T1403" s="257"/>
    </row>
    <row r="1404" spans="1:20" s="13" customFormat="1" ht="12" customHeight="1" x14ac:dyDescent="0.15">
      <c r="A1404" s="306"/>
      <c r="B1404" s="306"/>
      <c r="C1404" s="336"/>
      <c r="D1404" s="309"/>
      <c r="E1404" s="312"/>
      <c r="F1404" s="202"/>
      <c r="G1404" s="203"/>
      <c r="H1404" s="270"/>
      <c r="I1404" s="312"/>
      <c r="J1404" s="312"/>
      <c r="K1404" s="312"/>
      <c r="L1404" s="333"/>
      <c r="M1404" s="333"/>
      <c r="N1404" s="333"/>
      <c r="O1404" s="312"/>
      <c r="P1404" s="242"/>
      <c r="Q1404" s="257"/>
      <c r="R1404" s="257"/>
      <c r="S1404" s="257"/>
      <c r="T1404" s="257"/>
    </row>
    <row r="1405" spans="1:20" s="13" customFormat="1" ht="12" customHeight="1" x14ac:dyDescent="0.15">
      <c r="A1405" s="306"/>
      <c r="B1405" s="306"/>
      <c r="C1405" s="336"/>
      <c r="D1405" s="309"/>
      <c r="E1405" s="312"/>
      <c r="F1405" s="202"/>
      <c r="G1405" s="203"/>
      <c r="H1405" s="270"/>
      <c r="I1405" s="312"/>
      <c r="J1405" s="312"/>
      <c r="K1405" s="312"/>
      <c r="L1405" s="333"/>
      <c r="M1405" s="333"/>
      <c r="N1405" s="333"/>
      <c r="O1405" s="312"/>
      <c r="P1405" s="242"/>
      <c r="Q1405" s="257"/>
      <c r="R1405" s="257"/>
      <c r="S1405" s="257"/>
      <c r="T1405" s="257"/>
    </row>
    <row r="1406" spans="1:20" s="13" customFormat="1" ht="12" customHeight="1" x14ac:dyDescent="0.15">
      <c r="A1406" s="306"/>
      <c r="B1406" s="306"/>
      <c r="C1406" s="336"/>
      <c r="D1406" s="309"/>
      <c r="E1406" s="312"/>
      <c r="F1406" s="202"/>
      <c r="G1406" s="203"/>
      <c r="H1406" s="270"/>
      <c r="I1406" s="312"/>
      <c r="J1406" s="312"/>
      <c r="K1406" s="312"/>
      <c r="L1406" s="333"/>
      <c r="M1406" s="333"/>
      <c r="N1406" s="333"/>
      <c r="O1406" s="312"/>
      <c r="P1406" s="242"/>
      <c r="Q1406" s="257"/>
      <c r="R1406" s="257"/>
      <c r="S1406" s="257"/>
      <c r="T1406" s="257"/>
    </row>
    <row r="1407" spans="1:20" s="13" customFormat="1" ht="12" customHeight="1" x14ac:dyDescent="0.15">
      <c r="A1407" s="306"/>
      <c r="B1407" s="306"/>
      <c r="C1407" s="336"/>
      <c r="D1407" s="309"/>
      <c r="E1407" s="312"/>
      <c r="F1407" s="202"/>
      <c r="G1407" s="203"/>
      <c r="H1407" s="270"/>
      <c r="I1407" s="312"/>
      <c r="J1407" s="312"/>
      <c r="K1407" s="312"/>
      <c r="L1407" s="333"/>
      <c r="M1407" s="333"/>
      <c r="N1407" s="333"/>
      <c r="O1407" s="312"/>
      <c r="P1407" s="242"/>
      <c r="Q1407" s="257"/>
      <c r="R1407" s="257"/>
      <c r="S1407" s="257"/>
      <c r="T1407" s="257"/>
    </row>
    <row r="1408" spans="1:20" s="13" customFormat="1" ht="12" customHeight="1" x14ac:dyDescent="0.15">
      <c r="A1408" s="306"/>
      <c r="B1408" s="306"/>
      <c r="C1408" s="336"/>
      <c r="D1408" s="309"/>
      <c r="E1408" s="312"/>
      <c r="F1408" s="202"/>
      <c r="G1408" s="203"/>
      <c r="H1408" s="270"/>
      <c r="I1408" s="312"/>
      <c r="J1408" s="312"/>
      <c r="K1408" s="312"/>
      <c r="L1408" s="333"/>
      <c r="M1408" s="333"/>
      <c r="N1408" s="333"/>
      <c r="O1408" s="312"/>
      <c r="P1408" s="242"/>
      <c r="Q1408" s="257"/>
      <c r="R1408" s="257"/>
      <c r="S1408" s="257"/>
      <c r="T1408" s="257"/>
    </row>
    <row r="1409" spans="1:20" s="13" customFormat="1" ht="12" customHeight="1" x14ac:dyDescent="0.15">
      <c r="A1409" s="306"/>
      <c r="B1409" s="306"/>
      <c r="C1409" s="336"/>
      <c r="D1409" s="309"/>
      <c r="E1409" s="312"/>
      <c r="F1409" s="202"/>
      <c r="G1409" s="204"/>
      <c r="H1409" s="270"/>
      <c r="I1409" s="312"/>
      <c r="J1409" s="312"/>
      <c r="K1409" s="312"/>
      <c r="L1409" s="333"/>
      <c r="M1409" s="333"/>
      <c r="N1409" s="333"/>
      <c r="O1409" s="312"/>
      <c r="P1409" s="242"/>
      <c r="Q1409" s="257"/>
      <c r="R1409" s="257"/>
      <c r="S1409" s="257"/>
      <c r="T1409" s="257"/>
    </row>
    <row r="1410" spans="1:20" s="13" customFormat="1" ht="12" customHeight="1" x14ac:dyDescent="0.15">
      <c r="A1410" s="306"/>
      <c r="B1410" s="306"/>
      <c r="C1410" s="336"/>
      <c r="D1410" s="309"/>
      <c r="E1410" s="312"/>
      <c r="F1410" s="202"/>
      <c r="G1410" s="203"/>
      <c r="H1410" s="270"/>
      <c r="I1410" s="312"/>
      <c r="J1410" s="312"/>
      <c r="K1410" s="312"/>
      <c r="L1410" s="333"/>
      <c r="M1410" s="333"/>
      <c r="N1410" s="333"/>
      <c r="O1410" s="312"/>
      <c r="P1410" s="242"/>
      <c r="Q1410" s="257"/>
      <c r="R1410" s="257"/>
      <c r="S1410" s="257"/>
      <c r="T1410" s="257"/>
    </row>
    <row r="1411" spans="1:20" s="13" customFormat="1" ht="12" customHeight="1" x14ac:dyDescent="0.15">
      <c r="A1411" s="306"/>
      <c r="B1411" s="306"/>
      <c r="C1411" s="336"/>
      <c r="D1411" s="309"/>
      <c r="E1411" s="312"/>
      <c r="F1411" s="202"/>
      <c r="G1411" s="203"/>
      <c r="H1411" s="270"/>
      <c r="I1411" s="312"/>
      <c r="J1411" s="312"/>
      <c r="K1411" s="312"/>
      <c r="L1411" s="333"/>
      <c r="M1411" s="333"/>
      <c r="N1411" s="333"/>
      <c r="O1411" s="312"/>
      <c r="P1411" s="242"/>
      <c r="Q1411" s="257"/>
      <c r="R1411" s="257"/>
      <c r="S1411" s="257"/>
      <c r="T1411" s="257"/>
    </row>
    <row r="1412" spans="1:20" s="13" customFormat="1" ht="12" customHeight="1" x14ac:dyDescent="0.15">
      <c r="A1412" s="306"/>
      <c r="B1412" s="306"/>
      <c r="C1412" s="336"/>
      <c r="D1412" s="309"/>
      <c r="E1412" s="312"/>
      <c r="F1412" s="202"/>
      <c r="G1412" s="203"/>
      <c r="H1412" s="270"/>
      <c r="I1412" s="312"/>
      <c r="J1412" s="312"/>
      <c r="K1412" s="312"/>
      <c r="L1412" s="333"/>
      <c r="M1412" s="333"/>
      <c r="N1412" s="333"/>
      <c r="O1412" s="312"/>
      <c r="P1412" s="242"/>
      <c r="Q1412" s="257"/>
      <c r="R1412" s="257"/>
      <c r="S1412" s="257"/>
      <c r="T1412" s="257"/>
    </row>
    <row r="1413" spans="1:20" s="13" customFormat="1" ht="12" customHeight="1" x14ac:dyDescent="0.15">
      <c r="A1413" s="306"/>
      <c r="B1413" s="306"/>
      <c r="C1413" s="336"/>
      <c r="D1413" s="309"/>
      <c r="E1413" s="312"/>
      <c r="F1413" s="202"/>
      <c r="G1413" s="203"/>
      <c r="H1413" s="270"/>
      <c r="I1413" s="312"/>
      <c r="J1413" s="312"/>
      <c r="K1413" s="312"/>
      <c r="L1413" s="333"/>
      <c r="M1413" s="333"/>
      <c r="N1413" s="333"/>
      <c r="O1413" s="312"/>
      <c r="P1413" s="242"/>
      <c r="Q1413" s="257"/>
      <c r="R1413" s="257"/>
      <c r="S1413" s="257"/>
      <c r="T1413" s="257"/>
    </row>
    <row r="1414" spans="1:20" s="13" customFormat="1" ht="12" customHeight="1" x14ac:dyDescent="0.15">
      <c r="A1414" s="306"/>
      <c r="B1414" s="306"/>
      <c r="C1414" s="336"/>
      <c r="D1414" s="309"/>
      <c r="E1414" s="312"/>
      <c r="F1414" s="202"/>
      <c r="G1414" s="203"/>
      <c r="H1414" s="270"/>
      <c r="I1414" s="312"/>
      <c r="J1414" s="312"/>
      <c r="K1414" s="312"/>
      <c r="L1414" s="333"/>
      <c r="M1414" s="333"/>
      <c r="N1414" s="333"/>
      <c r="O1414" s="312"/>
      <c r="P1414" s="242"/>
      <c r="Q1414" s="257"/>
      <c r="R1414" s="257"/>
      <c r="S1414" s="257"/>
      <c r="T1414" s="257"/>
    </row>
    <row r="1415" spans="1:20" s="13" customFormat="1" ht="12" customHeight="1" x14ac:dyDescent="0.15">
      <c r="A1415" s="306"/>
      <c r="B1415" s="306"/>
      <c r="C1415" s="336"/>
      <c r="D1415" s="309"/>
      <c r="E1415" s="312"/>
      <c r="F1415" s="202"/>
      <c r="G1415" s="204"/>
      <c r="H1415" s="270"/>
      <c r="I1415" s="312"/>
      <c r="J1415" s="312"/>
      <c r="K1415" s="312"/>
      <c r="L1415" s="333"/>
      <c r="M1415" s="333"/>
      <c r="N1415" s="333"/>
      <c r="O1415" s="312"/>
      <c r="P1415" s="242"/>
      <c r="Q1415" s="257"/>
      <c r="R1415" s="257"/>
      <c r="S1415" s="257"/>
      <c r="T1415" s="257"/>
    </row>
    <row r="1416" spans="1:20" s="13" customFormat="1" ht="12" customHeight="1" x14ac:dyDescent="0.15">
      <c r="A1416" s="306"/>
      <c r="B1416" s="306"/>
      <c r="C1416" s="336"/>
      <c r="D1416" s="309"/>
      <c r="E1416" s="312"/>
      <c r="F1416" s="202"/>
      <c r="G1416" s="203"/>
      <c r="H1416" s="270"/>
      <c r="I1416" s="312"/>
      <c r="J1416" s="312"/>
      <c r="K1416" s="312"/>
      <c r="L1416" s="333"/>
      <c r="M1416" s="333"/>
      <c r="N1416" s="333"/>
      <c r="O1416" s="312"/>
      <c r="P1416" s="242"/>
      <c r="Q1416" s="257"/>
      <c r="R1416" s="257"/>
      <c r="S1416" s="257"/>
      <c r="T1416" s="257"/>
    </row>
    <row r="1417" spans="1:20" s="13" customFormat="1" ht="12" customHeight="1" x14ac:dyDescent="0.15">
      <c r="A1417" s="306"/>
      <c r="B1417" s="306"/>
      <c r="C1417" s="336"/>
      <c r="D1417" s="309"/>
      <c r="E1417" s="312"/>
      <c r="F1417" s="202"/>
      <c r="G1417" s="203"/>
      <c r="H1417" s="270"/>
      <c r="I1417" s="312"/>
      <c r="J1417" s="312"/>
      <c r="K1417" s="312"/>
      <c r="L1417" s="333"/>
      <c r="M1417" s="333"/>
      <c r="N1417" s="333"/>
      <c r="O1417" s="312"/>
      <c r="P1417" s="242"/>
      <c r="Q1417" s="257"/>
      <c r="R1417" s="257"/>
      <c r="S1417" s="257"/>
      <c r="T1417" s="257"/>
    </row>
    <row r="1418" spans="1:20" s="13" customFormat="1" ht="12" customHeight="1" x14ac:dyDescent="0.15">
      <c r="A1418" s="306"/>
      <c r="B1418" s="306"/>
      <c r="C1418" s="336"/>
      <c r="D1418" s="309"/>
      <c r="E1418" s="312"/>
      <c r="F1418" s="202"/>
      <c r="G1418" s="203"/>
      <c r="H1418" s="270"/>
      <c r="I1418" s="312"/>
      <c r="J1418" s="312"/>
      <c r="K1418" s="312"/>
      <c r="L1418" s="333"/>
      <c r="M1418" s="333"/>
      <c r="N1418" s="333"/>
      <c r="O1418" s="312"/>
      <c r="P1418" s="242"/>
      <c r="Q1418" s="257"/>
      <c r="R1418" s="257"/>
      <c r="S1418" s="257"/>
      <c r="T1418" s="257"/>
    </row>
    <row r="1419" spans="1:20" s="13" customFormat="1" ht="12" customHeight="1" x14ac:dyDescent="0.15">
      <c r="A1419" s="306"/>
      <c r="B1419" s="306"/>
      <c r="C1419" s="336"/>
      <c r="D1419" s="309"/>
      <c r="E1419" s="312"/>
      <c r="F1419" s="202"/>
      <c r="G1419" s="203"/>
      <c r="H1419" s="270"/>
      <c r="I1419" s="312"/>
      <c r="J1419" s="312"/>
      <c r="K1419" s="312"/>
      <c r="L1419" s="333"/>
      <c r="M1419" s="333"/>
      <c r="N1419" s="333"/>
      <c r="O1419" s="312"/>
      <c r="P1419" s="242"/>
      <c r="Q1419" s="257"/>
      <c r="R1419" s="257"/>
      <c r="S1419" s="257"/>
      <c r="T1419" s="257"/>
    </row>
    <row r="1420" spans="1:20" s="13" customFormat="1" ht="12" customHeight="1" x14ac:dyDescent="0.15">
      <c r="A1420" s="306"/>
      <c r="B1420" s="306"/>
      <c r="C1420" s="336"/>
      <c r="D1420" s="309"/>
      <c r="E1420" s="312"/>
      <c r="F1420" s="202"/>
      <c r="G1420" s="203"/>
      <c r="H1420" s="270"/>
      <c r="I1420" s="312"/>
      <c r="J1420" s="312"/>
      <c r="K1420" s="312"/>
      <c r="L1420" s="333"/>
      <c r="M1420" s="333"/>
      <c r="N1420" s="333"/>
      <c r="O1420" s="312"/>
      <c r="P1420" s="242"/>
      <c r="Q1420" s="257"/>
      <c r="R1420" s="257"/>
      <c r="S1420" s="257"/>
      <c r="T1420" s="257"/>
    </row>
    <row r="1421" spans="1:20" s="13" customFormat="1" ht="12" customHeight="1" x14ac:dyDescent="0.15">
      <c r="A1421" s="306"/>
      <c r="B1421" s="306"/>
      <c r="C1421" s="336"/>
      <c r="D1421" s="309"/>
      <c r="E1421" s="312"/>
      <c r="F1421" s="202"/>
      <c r="G1421" s="204"/>
      <c r="H1421" s="270"/>
      <c r="I1421" s="312"/>
      <c r="J1421" s="312"/>
      <c r="K1421" s="312"/>
      <c r="L1421" s="333"/>
      <c r="M1421" s="333"/>
      <c r="N1421" s="333"/>
      <c r="O1421" s="312"/>
      <c r="P1421" s="242"/>
      <c r="Q1421" s="257"/>
      <c r="R1421" s="257"/>
      <c r="S1421" s="257"/>
      <c r="T1421" s="257"/>
    </row>
    <row r="1422" spans="1:20" s="13" customFormat="1" ht="12" customHeight="1" x14ac:dyDescent="0.15">
      <c r="A1422" s="307"/>
      <c r="B1422" s="307"/>
      <c r="C1422" s="337"/>
      <c r="D1422" s="310"/>
      <c r="E1422" s="313"/>
      <c r="F1422" s="202"/>
      <c r="G1422" s="203"/>
      <c r="H1422" s="271"/>
      <c r="I1422" s="313"/>
      <c r="J1422" s="313"/>
      <c r="K1422" s="313"/>
      <c r="L1422" s="334"/>
      <c r="M1422" s="334"/>
      <c r="N1422" s="334"/>
      <c r="O1422" s="313"/>
      <c r="P1422" s="243"/>
      <c r="Q1422" s="258"/>
      <c r="R1422" s="258"/>
      <c r="S1422" s="258"/>
      <c r="T1422" s="258"/>
    </row>
    <row r="1431" spans="1:20" s="13" customFormat="1" ht="12" customHeight="1" x14ac:dyDescent="0.15">
      <c r="A1431" s="266"/>
      <c r="B1431" s="266"/>
      <c r="C1431" s="238"/>
      <c r="D1431" s="308"/>
      <c r="E1431" s="311"/>
      <c r="F1431" s="202"/>
      <c r="G1431" s="203"/>
      <c r="H1431" s="305"/>
      <c r="I1431" s="311"/>
      <c r="J1431" s="311"/>
      <c r="K1431" s="311"/>
      <c r="L1431" s="332"/>
      <c r="M1431" s="332"/>
      <c r="N1431" s="332"/>
      <c r="O1431" s="311"/>
      <c r="P1431" s="308"/>
      <c r="Q1431" s="311"/>
      <c r="R1431" s="311"/>
      <c r="S1431" s="311"/>
      <c r="T1431" s="311"/>
    </row>
    <row r="1432" spans="1:20" s="13" customFormat="1" ht="12" customHeight="1" x14ac:dyDescent="0.15">
      <c r="A1432" s="267"/>
      <c r="B1432" s="267"/>
      <c r="C1432" s="239"/>
      <c r="D1432" s="309"/>
      <c r="E1432" s="312"/>
      <c r="F1432" s="202"/>
      <c r="G1432" s="203"/>
      <c r="H1432" s="306"/>
      <c r="I1432" s="312"/>
      <c r="J1432" s="312"/>
      <c r="K1432" s="312"/>
      <c r="L1432" s="333"/>
      <c r="M1432" s="333"/>
      <c r="N1432" s="333"/>
      <c r="O1432" s="312"/>
      <c r="P1432" s="309"/>
      <c r="Q1432" s="312"/>
      <c r="R1432" s="312"/>
      <c r="S1432" s="312"/>
      <c r="T1432" s="312"/>
    </row>
    <row r="1433" spans="1:20" s="13" customFormat="1" ht="12" customHeight="1" x14ac:dyDescent="0.15">
      <c r="A1433" s="267"/>
      <c r="B1433" s="267"/>
      <c r="C1433" s="239"/>
      <c r="D1433" s="309"/>
      <c r="E1433" s="312"/>
      <c r="F1433" s="202"/>
      <c r="G1433" s="203"/>
      <c r="H1433" s="306"/>
      <c r="I1433" s="312"/>
      <c r="J1433" s="312"/>
      <c r="K1433" s="312"/>
      <c r="L1433" s="333"/>
      <c r="M1433" s="333"/>
      <c r="N1433" s="333"/>
      <c r="O1433" s="312"/>
      <c r="P1433" s="309"/>
      <c r="Q1433" s="312"/>
      <c r="R1433" s="312"/>
      <c r="S1433" s="312"/>
      <c r="T1433" s="312"/>
    </row>
    <row r="1434" spans="1:20" s="13" customFormat="1" ht="12" customHeight="1" x14ac:dyDescent="0.15">
      <c r="A1434" s="268"/>
      <c r="B1434" s="268"/>
      <c r="C1434" s="240"/>
      <c r="D1434" s="310"/>
      <c r="E1434" s="313"/>
      <c r="F1434" s="202"/>
      <c r="G1434" s="203"/>
      <c r="H1434" s="307"/>
      <c r="I1434" s="313"/>
      <c r="J1434" s="313"/>
      <c r="K1434" s="313"/>
      <c r="L1434" s="334"/>
      <c r="M1434" s="334"/>
      <c r="N1434" s="334"/>
      <c r="O1434" s="313"/>
      <c r="P1434" s="310"/>
      <c r="Q1434" s="313"/>
      <c r="R1434" s="313"/>
      <c r="S1434" s="313"/>
      <c r="T1434" s="313"/>
    </row>
    <row r="1452" spans="1:20" s="13" customFormat="1" ht="12" customHeight="1" x14ac:dyDescent="0.15">
      <c r="A1452" s="266"/>
      <c r="B1452" s="266"/>
      <c r="C1452" s="238"/>
      <c r="D1452" s="241"/>
      <c r="E1452" s="244"/>
      <c r="F1452" s="59"/>
      <c r="G1452" s="11"/>
      <c r="H1452" s="269"/>
      <c r="I1452" s="244"/>
      <c r="J1452" s="244"/>
      <c r="K1452" s="244"/>
      <c r="L1452" s="241"/>
      <c r="M1452" s="263"/>
      <c r="N1452" s="241"/>
      <c r="O1452" s="244"/>
      <c r="P1452" s="241"/>
      <c r="Q1452" s="256"/>
      <c r="R1452" s="256"/>
      <c r="S1452" s="256"/>
      <c r="T1452" s="244"/>
    </row>
    <row r="1453" spans="1:20" s="13" customFormat="1" ht="12" customHeight="1" x14ac:dyDescent="0.15">
      <c r="A1453" s="267"/>
      <c r="B1453" s="267"/>
      <c r="C1453" s="239"/>
      <c r="D1453" s="242"/>
      <c r="E1453" s="245"/>
      <c r="F1453" s="59"/>
      <c r="G1453" s="11"/>
      <c r="H1453" s="270"/>
      <c r="I1453" s="245"/>
      <c r="J1453" s="245"/>
      <c r="K1453" s="245"/>
      <c r="L1453" s="242"/>
      <c r="M1453" s="264"/>
      <c r="N1453" s="242"/>
      <c r="O1453" s="245"/>
      <c r="P1453" s="242"/>
      <c r="Q1453" s="257"/>
      <c r="R1453" s="257"/>
      <c r="S1453" s="257"/>
      <c r="T1453" s="245"/>
    </row>
    <row r="1454" spans="1:20" s="13" customFormat="1" ht="12" customHeight="1" x14ac:dyDescent="0.15">
      <c r="A1454" s="267"/>
      <c r="B1454" s="267"/>
      <c r="C1454" s="239"/>
      <c r="D1454" s="242"/>
      <c r="E1454" s="245"/>
      <c r="F1454" s="59"/>
      <c r="G1454" s="11"/>
      <c r="H1454" s="270"/>
      <c r="I1454" s="245"/>
      <c r="J1454" s="245"/>
      <c r="K1454" s="245"/>
      <c r="L1454" s="242"/>
      <c r="M1454" s="264"/>
      <c r="N1454" s="242"/>
      <c r="O1454" s="245"/>
      <c r="P1454" s="242"/>
      <c r="Q1454" s="257"/>
      <c r="R1454" s="257"/>
      <c r="S1454" s="257"/>
      <c r="T1454" s="245"/>
    </row>
    <row r="1455" spans="1:20" s="13" customFormat="1" ht="12" customHeight="1" x14ac:dyDescent="0.15">
      <c r="A1455" s="267"/>
      <c r="B1455" s="267"/>
      <c r="C1455" s="239"/>
      <c r="D1455" s="242"/>
      <c r="E1455" s="245"/>
      <c r="F1455" s="59"/>
      <c r="G1455" s="11"/>
      <c r="H1455" s="270"/>
      <c r="I1455" s="245"/>
      <c r="J1455" s="245"/>
      <c r="K1455" s="245"/>
      <c r="L1455" s="242"/>
      <c r="M1455" s="264"/>
      <c r="N1455" s="242"/>
      <c r="O1455" s="245"/>
      <c r="P1455" s="242"/>
      <c r="Q1455" s="257"/>
      <c r="R1455" s="257"/>
      <c r="S1455" s="257"/>
      <c r="T1455" s="245"/>
    </row>
    <row r="1456" spans="1:20" s="13" customFormat="1" ht="12" customHeight="1" x14ac:dyDescent="0.15">
      <c r="A1456" s="267"/>
      <c r="B1456" s="267"/>
      <c r="C1456" s="239"/>
      <c r="D1456" s="242"/>
      <c r="E1456" s="245"/>
      <c r="F1456" s="59"/>
      <c r="G1456" s="11"/>
      <c r="H1456" s="270"/>
      <c r="I1456" s="245"/>
      <c r="J1456" s="245"/>
      <c r="K1456" s="245"/>
      <c r="L1456" s="242"/>
      <c r="M1456" s="264"/>
      <c r="N1456" s="242"/>
      <c r="O1456" s="245"/>
      <c r="P1456" s="242"/>
      <c r="Q1456" s="257"/>
      <c r="R1456" s="257"/>
      <c r="S1456" s="257"/>
      <c r="T1456" s="245"/>
    </row>
    <row r="1457" spans="1:20" s="13" customFormat="1" ht="12" customHeight="1" x14ac:dyDescent="0.15">
      <c r="A1457" s="267"/>
      <c r="B1457" s="267"/>
      <c r="C1457" s="239"/>
      <c r="D1457" s="242"/>
      <c r="E1457" s="245"/>
      <c r="F1457" s="59"/>
      <c r="G1457" s="11"/>
      <c r="H1457" s="270"/>
      <c r="I1457" s="245"/>
      <c r="J1457" s="245"/>
      <c r="K1457" s="245"/>
      <c r="L1457" s="242"/>
      <c r="M1457" s="264"/>
      <c r="N1457" s="242"/>
      <c r="O1457" s="245"/>
      <c r="P1457" s="242"/>
      <c r="Q1457" s="257"/>
      <c r="R1457" s="257"/>
      <c r="S1457" s="257"/>
      <c r="T1457" s="245"/>
    </row>
    <row r="1458" spans="1:20" s="13" customFormat="1" ht="12" customHeight="1" x14ac:dyDescent="0.15">
      <c r="A1458" s="267"/>
      <c r="B1458" s="267"/>
      <c r="C1458" s="239"/>
      <c r="D1458" s="242"/>
      <c r="E1458" s="245"/>
      <c r="F1458" s="59"/>
      <c r="G1458" s="11"/>
      <c r="H1458" s="270"/>
      <c r="I1458" s="245"/>
      <c r="J1458" s="245"/>
      <c r="K1458" s="245"/>
      <c r="L1458" s="242"/>
      <c r="M1458" s="264"/>
      <c r="N1458" s="242"/>
      <c r="O1458" s="245"/>
      <c r="P1458" s="242"/>
      <c r="Q1458" s="257"/>
      <c r="R1458" s="257"/>
      <c r="S1458" s="257"/>
      <c r="T1458" s="245"/>
    </row>
    <row r="1459" spans="1:20" s="13" customFormat="1" ht="12" customHeight="1" x14ac:dyDescent="0.15">
      <c r="A1459" s="267"/>
      <c r="B1459" s="267"/>
      <c r="C1459" s="239"/>
      <c r="D1459" s="242"/>
      <c r="E1459" s="245"/>
      <c r="F1459" s="59"/>
      <c r="G1459" s="11"/>
      <c r="H1459" s="270"/>
      <c r="I1459" s="245"/>
      <c r="J1459" s="245"/>
      <c r="K1459" s="245"/>
      <c r="L1459" s="242"/>
      <c r="M1459" s="264"/>
      <c r="N1459" s="242"/>
      <c r="O1459" s="245"/>
      <c r="P1459" s="242"/>
      <c r="Q1459" s="257"/>
      <c r="R1459" s="257"/>
      <c r="S1459" s="257"/>
      <c r="T1459" s="245"/>
    </row>
    <row r="1460" spans="1:20" s="13" customFormat="1" ht="12" customHeight="1" x14ac:dyDescent="0.15">
      <c r="A1460" s="268"/>
      <c r="B1460" s="268"/>
      <c r="C1460" s="240"/>
      <c r="D1460" s="243"/>
      <c r="E1460" s="246"/>
      <c r="F1460" s="59"/>
      <c r="G1460" s="11"/>
      <c r="H1460" s="271"/>
      <c r="I1460" s="246"/>
      <c r="J1460" s="246"/>
      <c r="K1460" s="246"/>
      <c r="L1460" s="243"/>
      <c r="M1460" s="265"/>
      <c r="N1460" s="243"/>
      <c r="O1460" s="246"/>
      <c r="P1460" s="243"/>
      <c r="Q1460" s="258"/>
      <c r="R1460" s="258"/>
      <c r="S1460" s="258"/>
      <c r="T1460" s="246"/>
    </row>
    <row r="1461" spans="1:20" s="13" customFormat="1" ht="12" customHeight="1" x14ac:dyDescent="0.15">
      <c r="A1461" s="37"/>
      <c r="B1461" s="37"/>
      <c r="C1461" s="155"/>
      <c r="D1461" s="11"/>
      <c r="E1461" s="12"/>
      <c r="F1461" s="12"/>
      <c r="G1461" s="11"/>
      <c r="H1461" s="39"/>
      <c r="I1461" s="12"/>
      <c r="J1461" s="12"/>
      <c r="K1461" s="12"/>
      <c r="L1461" s="11"/>
      <c r="M1461" s="14"/>
      <c r="N1461" s="11"/>
      <c r="O1461" s="12"/>
      <c r="P1461" s="11"/>
      <c r="Q1461" s="166"/>
      <c r="R1461" s="166"/>
      <c r="S1461" s="166"/>
      <c r="T1461" s="166"/>
    </row>
    <row r="1462" spans="1:20" s="13" customFormat="1" ht="12" customHeight="1" x14ac:dyDescent="0.15">
      <c r="A1462" s="266"/>
      <c r="B1462" s="266"/>
      <c r="C1462" s="238"/>
      <c r="D1462" s="241"/>
      <c r="E1462" s="244"/>
      <c r="F1462" s="59"/>
      <c r="G1462" s="11"/>
      <c r="H1462" s="269"/>
      <c r="I1462" s="244"/>
      <c r="J1462" s="244"/>
      <c r="K1462" s="244"/>
      <c r="L1462" s="241"/>
      <c r="M1462" s="263"/>
      <c r="N1462" s="241"/>
      <c r="O1462" s="244"/>
      <c r="P1462" s="241"/>
      <c r="Q1462" s="256"/>
      <c r="R1462" s="256"/>
      <c r="S1462" s="256"/>
      <c r="T1462" s="244"/>
    </row>
    <row r="1463" spans="1:20" s="13" customFormat="1" ht="12" customHeight="1" x14ac:dyDescent="0.15">
      <c r="A1463" s="267"/>
      <c r="B1463" s="267"/>
      <c r="C1463" s="239"/>
      <c r="D1463" s="242"/>
      <c r="E1463" s="245"/>
      <c r="F1463" s="59"/>
      <c r="G1463" s="11"/>
      <c r="H1463" s="270"/>
      <c r="I1463" s="245"/>
      <c r="J1463" s="245"/>
      <c r="K1463" s="245"/>
      <c r="L1463" s="242"/>
      <c r="M1463" s="264"/>
      <c r="N1463" s="242"/>
      <c r="O1463" s="245"/>
      <c r="P1463" s="242"/>
      <c r="Q1463" s="257"/>
      <c r="R1463" s="257"/>
      <c r="S1463" s="257"/>
      <c r="T1463" s="245"/>
    </row>
    <row r="1464" spans="1:20" s="13" customFormat="1" ht="12" customHeight="1" x14ac:dyDescent="0.15">
      <c r="A1464" s="267"/>
      <c r="B1464" s="267"/>
      <c r="C1464" s="239"/>
      <c r="D1464" s="242"/>
      <c r="E1464" s="245"/>
      <c r="F1464" s="59"/>
      <c r="G1464" s="11"/>
      <c r="H1464" s="270"/>
      <c r="I1464" s="245"/>
      <c r="J1464" s="245"/>
      <c r="K1464" s="245"/>
      <c r="L1464" s="242"/>
      <c r="M1464" s="264"/>
      <c r="N1464" s="242"/>
      <c r="O1464" s="245"/>
      <c r="P1464" s="242"/>
      <c r="Q1464" s="257"/>
      <c r="R1464" s="257"/>
      <c r="S1464" s="257"/>
      <c r="T1464" s="245"/>
    </row>
    <row r="1465" spans="1:20" s="13" customFormat="1" ht="12" customHeight="1" x14ac:dyDescent="0.15">
      <c r="A1465" s="267"/>
      <c r="B1465" s="267"/>
      <c r="C1465" s="239"/>
      <c r="D1465" s="242"/>
      <c r="E1465" s="245"/>
      <c r="F1465" s="59"/>
      <c r="G1465" s="11"/>
      <c r="H1465" s="270"/>
      <c r="I1465" s="245"/>
      <c r="J1465" s="245"/>
      <c r="K1465" s="245"/>
      <c r="L1465" s="242"/>
      <c r="M1465" s="264"/>
      <c r="N1465" s="242"/>
      <c r="O1465" s="245"/>
      <c r="P1465" s="242"/>
      <c r="Q1465" s="257"/>
      <c r="R1465" s="257"/>
      <c r="S1465" s="257"/>
      <c r="T1465" s="245"/>
    </row>
    <row r="1466" spans="1:20" s="13" customFormat="1" ht="12" customHeight="1" x14ac:dyDescent="0.15">
      <c r="A1466" s="267"/>
      <c r="B1466" s="267"/>
      <c r="C1466" s="239"/>
      <c r="D1466" s="242"/>
      <c r="E1466" s="245"/>
      <c r="F1466" s="59"/>
      <c r="G1466" s="11"/>
      <c r="H1466" s="270"/>
      <c r="I1466" s="245"/>
      <c r="J1466" s="245"/>
      <c r="K1466" s="245"/>
      <c r="L1466" s="242"/>
      <c r="M1466" s="264"/>
      <c r="N1466" s="242"/>
      <c r="O1466" s="245"/>
      <c r="P1466" s="242"/>
      <c r="Q1466" s="257"/>
      <c r="R1466" s="257"/>
      <c r="S1466" s="257"/>
      <c r="T1466" s="245"/>
    </row>
    <row r="1467" spans="1:20" s="13" customFormat="1" ht="12" customHeight="1" x14ac:dyDescent="0.15">
      <c r="A1467" s="267"/>
      <c r="B1467" s="267"/>
      <c r="C1467" s="239"/>
      <c r="D1467" s="242"/>
      <c r="E1467" s="245"/>
      <c r="F1467" s="59"/>
      <c r="G1467" s="11"/>
      <c r="H1467" s="270"/>
      <c r="I1467" s="245"/>
      <c r="J1467" s="245"/>
      <c r="K1467" s="245"/>
      <c r="L1467" s="242"/>
      <c r="M1467" s="264"/>
      <c r="N1467" s="242"/>
      <c r="O1467" s="245"/>
      <c r="P1467" s="242"/>
      <c r="Q1467" s="257"/>
      <c r="R1467" s="257"/>
      <c r="S1467" s="257"/>
      <c r="T1467" s="245"/>
    </row>
    <row r="1468" spans="1:20" s="13" customFormat="1" ht="12" customHeight="1" x14ac:dyDescent="0.15">
      <c r="A1468" s="267"/>
      <c r="B1468" s="267"/>
      <c r="C1468" s="239"/>
      <c r="D1468" s="242"/>
      <c r="E1468" s="245"/>
      <c r="F1468" s="59"/>
      <c r="G1468" s="11"/>
      <c r="H1468" s="270"/>
      <c r="I1468" s="245"/>
      <c r="J1468" s="245"/>
      <c r="K1468" s="245"/>
      <c r="L1468" s="242"/>
      <c r="M1468" s="264"/>
      <c r="N1468" s="242"/>
      <c r="O1468" s="245"/>
      <c r="P1468" s="242"/>
      <c r="Q1468" s="257"/>
      <c r="R1468" s="257"/>
      <c r="S1468" s="257"/>
      <c r="T1468" s="245"/>
    </row>
    <row r="1469" spans="1:20" s="13" customFormat="1" ht="12" customHeight="1" x14ac:dyDescent="0.15">
      <c r="A1469" s="267"/>
      <c r="B1469" s="267"/>
      <c r="C1469" s="239"/>
      <c r="D1469" s="242"/>
      <c r="E1469" s="245"/>
      <c r="F1469" s="59"/>
      <c r="G1469" s="11"/>
      <c r="H1469" s="270"/>
      <c r="I1469" s="245"/>
      <c r="J1469" s="245"/>
      <c r="K1469" s="245"/>
      <c r="L1469" s="242"/>
      <c r="M1469" s="264"/>
      <c r="N1469" s="242"/>
      <c r="O1469" s="245"/>
      <c r="P1469" s="242"/>
      <c r="Q1469" s="257"/>
      <c r="R1469" s="257"/>
      <c r="S1469" s="257"/>
      <c r="T1469" s="245"/>
    </row>
    <row r="1470" spans="1:20" s="13" customFormat="1" ht="12" customHeight="1" x14ac:dyDescent="0.15">
      <c r="A1470" s="267"/>
      <c r="B1470" s="267"/>
      <c r="C1470" s="239"/>
      <c r="D1470" s="242"/>
      <c r="E1470" s="245"/>
      <c r="F1470" s="59"/>
      <c r="G1470" s="11"/>
      <c r="H1470" s="270"/>
      <c r="I1470" s="245"/>
      <c r="J1470" s="245"/>
      <c r="K1470" s="245"/>
      <c r="L1470" s="242"/>
      <c r="M1470" s="264"/>
      <c r="N1470" s="242"/>
      <c r="O1470" s="245"/>
      <c r="P1470" s="242"/>
      <c r="Q1470" s="257"/>
      <c r="R1470" s="257"/>
      <c r="S1470" s="257"/>
      <c r="T1470" s="245"/>
    </row>
    <row r="1471" spans="1:20" s="13" customFormat="1" ht="12" customHeight="1" x14ac:dyDescent="0.15">
      <c r="A1471" s="267"/>
      <c r="B1471" s="267"/>
      <c r="C1471" s="239"/>
      <c r="D1471" s="242"/>
      <c r="E1471" s="245"/>
      <c r="F1471" s="59"/>
      <c r="G1471" s="11"/>
      <c r="H1471" s="270"/>
      <c r="I1471" s="245"/>
      <c r="J1471" s="245"/>
      <c r="K1471" s="245"/>
      <c r="L1471" s="242"/>
      <c r="M1471" s="264"/>
      <c r="N1471" s="242"/>
      <c r="O1471" s="245"/>
      <c r="P1471" s="242"/>
      <c r="Q1471" s="257"/>
      <c r="R1471" s="257"/>
      <c r="S1471" s="257"/>
      <c r="T1471" s="245"/>
    </row>
    <row r="1472" spans="1:20" s="13" customFormat="1" ht="12" customHeight="1" x14ac:dyDescent="0.15">
      <c r="A1472" s="267"/>
      <c r="B1472" s="267"/>
      <c r="C1472" s="239"/>
      <c r="D1472" s="242"/>
      <c r="E1472" s="245"/>
      <c r="F1472" s="59"/>
      <c r="G1472" s="11"/>
      <c r="H1472" s="270"/>
      <c r="I1472" s="245"/>
      <c r="J1472" s="245"/>
      <c r="K1472" s="245"/>
      <c r="L1472" s="242"/>
      <c r="M1472" s="264"/>
      <c r="N1472" s="242"/>
      <c r="O1472" s="245"/>
      <c r="P1472" s="242"/>
      <c r="Q1472" s="257"/>
      <c r="R1472" s="257"/>
      <c r="S1472" s="257"/>
      <c r="T1472" s="245"/>
    </row>
    <row r="1473" spans="1:20" s="13" customFormat="1" ht="12" customHeight="1" x14ac:dyDescent="0.15">
      <c r="A1473" s="267"/>
      <c r="B1473" s="267"/>
      <c r="C1473" s="239"/>
      <c r="D1473" s="242"/>
      <c r="E1473" s="245"/>
      <c r="F1473" s="59"/>
      <c r="G1473" s="11"/>
      <c r="H1473" s="270"/>
      <c r="I1473" s="245"/>
      <c r="J1473" s="245"/>
      <c r="K1473" s="245"/>
      <c r="L1473" s="242"/>
      <c r="M1473" s="264"/>
      <c r="N1473" s="242"/>
      <c r="O1473" s="245"/>
      <c r="P1473" s="242"/>
      <c r="Q1473" s="257"/>
      <c r="R1473" s="257"/>
      <c r="S1473" s="257"/>
      <c r="T1473" s="245"/>
    </row>
    <row r="1474" spans="1:20" s="13" customFormat="1" ht="12" customHeight="1" x14ac:dyDescent="0.15">
      <c r="A1474" s="267"/>
      <c r="B1474" s="267"/>
      <c r="C1474" s="239"/>
      <c r="D1474" s="242"/>
      <c r="E1474" s="245"/>
      <c r="F1474" s="59"/>
      <c r="G1474" s="11"/>
      <c r="H1474" s="270"/>
      <c r="I1474" s="245"/>
      <c r="J1474" s="245"/>
      <c r="K1474" s="245"/>
      <c r="L1474" s="242"/>
      <c r="M1474" s="264"/>
      <c r="N1474" s="242"/>
      <c r="O1474" s="245"/>
      <c r="P1474" s="242"/>
      <c r="Q1474" s="257"/>
      <c r="R1474" s="257"/>
      <c r="S1474" s="257"/>
      <c r="T1474" s="245"/>
    </row>
    <row r="1475" spans="1:20" s="13" customFormat="1" ht="12" customHeight="1" x14ac:dyDescent="0.15">
      <c r="A1475" s="267"/>
      <c r="B1475" s="267"/>
      <c r="C1475" s="239"/>
      <c r="D1475" s="242"/>
      <c r="E1475" s="245"/>
      <c r="F1475" s="59"/>
      <c r="G1475" s="11"/>
      <c r="H1475" s="270"/>
      <c r="I1475" s="245"/>
      <c r="J1475" s="245"/>
      <c r="K1475" s="245"/>
      <c r="L1475" s="242"/>
      <c r="M1475" s="264"/>
      <c r="N1475" s="242"/>
      <c r="O1475" s="245"/>
      <c r="P1475" s="242"/>
      <c r="Q1475" s="257"/>
      <c r="R1475" s="257"/>
      <c r="S1475" s="257"/>
      <c r="T1475" s="245"/>
    </row>
    <row r="1476" spans="1:20" s="13" customFormat="1" ht="12" customHeight="1" x14ac:dyDescent="0.15">
      <c r="A1476" s="267"/>
      <c r="B1476" s="267"/>
      <c r="C1476" s="239"/>
      <c r="D1476" s="242"/>
      <c r="E1476" s="245"/>
      <c r="F1476" s="59"/>
      <c r="G1476" s="11"/>
      <c r="H1476" s="270"/>
      <c r="I1476" s="245"/>
      <c r="J1476" s="245"/>
      <c r="K1476" s="245"/>
      <c r="L1476" s="242"/>
      <c r="M1476" s="264"/>
      <c r="N1476" s="242"/>
      <c r="O1476" s="245"/>
      <c r="P1476" s="242"/>
      <c r="Q1476" s="257"/>
      <c r="R1476" s="257"/>
      <c r="S1476" s="257"/>
      <c r="T1476" s="245"/>
    </row>
    <row r="1477" spans="1:20" s="13" customFormat="1" ht="12" customHeight="1" x14ac:dyDescent="0.15">
      <c r="A1477" s="267"/>
      <c r="B1477" s="267"/>
      <c r="C1477" s="239"/>
      <c r="D1477" s="242"/>
      <c r="E1477" s="245"/>
      <c r="F1477" s="59"/>
      <c r="G1477" s="11"/>
      <c r="H1477" s="270"/>
      <c r="I1477" s="245"/>
      <c r="J1477" s="245"/>
      <c r="K1477" s="245"/>
      <c r="L1477" s="242"/>
      <c r="M1477" s="264"/>
      <c r="N1477" s="242"/>
      <c r="O1477" s="245"/>
      <c r="P1477" s="242"/>
      <c r="Q1477" s="257"/>
      <c r="R1477" s="257"/>
      <c r="S1477" s="257"/>
      <c r="T1477" s="245"/>
    </row>
    <row r="1478" spans="1:20" s="13" customFormat="1" ht="12" customHeight="1" x14ac:dyDescent="0.15">
      <c r="A1478" s="268"/>
      <c r="B1478" s="268"/>
      <c r="C1478" s="240"/>
      <c r="D1478" s="243"/>
      <c r="E1478" s="246"/>
      <c r="F1478" s="59"/>
      <c r="G1478" s="11"/>
      <c r="H1478" s="271"/>
      <c r="I1478" s="246"/>
      <c r="J1478" s="246"/>
      <c r="K1478" s="246"/>
      <c r="L1478" s="243"/>
      <c r="M1478" s="265"/>
      <c r="N1478" s="243"/>
      <c r="O1478" s="246"/>
      <c r="P1478" s="243"/>
      <c r="Q1478" s="258"/>
      <c r="R1478" s="258"/>
      <c r="S1478" s="258"/>
      <c r="T1478" s="246"/>
    </row>
  </sheetData>
  <mergeCells count="2165">
    <mergeCell ref="P1462:P1478"/>
    <mergeCell ref="H1462:H1478"/>
    <mergeCell ref="Q1462:Q1478"/>
    <mergeCell ref="R1462:R1478"/>
    <mergeCell ref="S1462:S1478"/>
    <mergeCell ref="T1462:T1478"/>
    <mergeCell ref="J1462:J1478"/>
    <mergeCell ref="K1462:K1478"/>
    <mergeCell ref="L1462:L1478"/>
    <mergeCell ref="M1462:M1478"/>
    <mergeCell ref="N1462:N1478"/>
    <mergeCell ref="O1462:O1478"/>
    <mergeCell ref="A1462:A1478"/>
    <mergeCell ref="B1462:B1478"/>
    <mergeCell ref="C1462:C1478"/>
    <mergeCell ref="D1462:D1478"/>
    <mergeCell ref="E1462:E1478"/>
    <mergeCell ref="I1462:I1478"/>
    <mergeCell ref="P1452:P1460"/>
    <mergeCell ref="H1452:H1460"/>
    <mergeCell ref="Q1452:Q1460"/>
    <mergeCell ref="R1452:R1460"/>
    <mergeCell ref="S1452:S1460"/>
    <mergeCell ref="T1452:T1460"/>
    <mergeCell ref="J1452:J1460"/>
    <mergeCell ref="K1452:K1460"/>
    <mergeCell ref="L1452:L1460"/>
    <mergeCell ref="M1452:M1460"/>
    <mergeCell ref="N1452:N1460"/>
    <mergeCell ref="O1452:O1460"/>
    <mergeCell ref="A1452:A1460"/>
    <mergeCell ref="B1452:B1460"/>
    <mergeCell ref="C1452:C1460"/>
    <mergeCell ref="D1452:D1460"/>
    <mergeCell ref="E1452:E1460"/>
    <mergeCell ref="I1452:I1460"/>
    <mergeCell ref="P1431:P1434"/>
    <mergeCell ref="H1431:H1434"/>
    <mergeCell ref="Q1431:Q1434"/>
    <mergeCell ref="R1431:R1434"/>
    <mergeCell ref="S1431:S1434"/>
    <mergeCell ref="T1431:T1434"/>
    <mergeCell ref="J1431:J1434"/>
    <mergeCell ref="K1431:K1434"/>
    <mergeCell ref="L1431:L1434"/>
    <mergeCell ref="M1431:M1434"/>
    <mergeCell ref="N1431:N1434"/>
    <mergeCell ref="O1431:O1434"/>
    <mergeCell ref="A1431:A1434"/>
    <mergeCell ref="B1431:B1434"/>
    <mergeCell ref="C1431:C1434"/>
    <mergeCell ref="D1431:D1434"/>
    <mergeCell ref="E1431:E1434"/>
    <mergeCell ref="I1431:I1434"/>
    <mergeCell ref="P1365:P1422"/>
    <mergeCell ref="H1365:H1422"/>
    <mergeCell ref="Q1365:Q1422"/>
    <mergeCell ref="R1365:R1422"/>
    <mergeCell ref="S1365:S1422"/>
    <mergeCell ref="T1365:T1422"/>
    <mergeCell ref="J1365:J1422"/>
    <mergeCell ref="K1365:K1422"/>
    <mergeCell ref="L1365:L1422"/>
    <mergeCell ref="M1365:M1422"/>
    <mergeCell ref="N1365:N1422"/>
    <mergeCell ref="O1365:O1422"/>
    <mergeCell ref="A1365:A1422"/>
    <mergeCell ref="B1365:B1422"/>
    <mergeCell ref="C1365:C1422"/>
    <mergeCell ref="D1365:D1422"/>
    <mergeCell ref="E1365:E1422"/>
    <mergeCell ref="I1365:I1422"/>
    <mergeCell ref="P1350:P1352"/>
    <mergeCell ref="H1350:H1352"/>
    <mergeCell ref="Q1350:Q1352"/>
    <mergeCell ref="R1350:R1352"/>
    <mergeCell ref="S1350:S1352"/>
    <mergeCell ref="T1350:T1352"/>
    <mergeCell ref="J1350:J1352"/>
    <mergeCell ref="K1350:K1352"/>
    <mergeCell ref="L1350:L1352"/>
    <mergeCell ref="M1350:M1352"/>
    <mergeCell ref="N1350:N1352"/>
    <mergeCell ref="O1350:O1352"/>
    <mergeCell ref="A1350:A1352"/>
    <mergeCell ref="B1350:B1352"/>
    <mergeCell ref="C1350:C1352"/>
    <mergeCell ref="D1350:D1352"/>
    <mergeCell ref="E1350:E1352"/>
    <mergeCell ref="I1350:I1352"/>
    <mergeCell ref="P1285:P1305"/>
    <mergeCell ref="H1285:H1305"/>
    <mergeCell ref="Q1285:Q1305"/>
    <mergeCell ref="R1285:R1305"/>
    <mergeCell ref="S1285:S1305"/>
    <mergeCell ref="T1285:T1305"/>
    <mergeCell ref="J1285:J1305"/>
    <mergeCell ref="K1285:K1305"/>
    <mergeCell ref="L1285:L1305"/>
    <mergeCell ref="M1285:M1305"/>
    <mergeCell ref="N1285:N1305"/>
    <mergeCell ref="O1285:O1305"/>
    <mergeCell ref="A1285:A1305"/>
    <mergeCell ref="B1285:B1305"/>
    <mergeCell ref="C1285:C1305"/>
    <mergeCell ref="D1285:D1305"/>
    <mergeCell ref="E1285:E1305"/>
    <mergeCell ref="I1285:I1305"/>
    <mergeCell ref="P1278:P1284"/>
    <mergeCell ref="H1278:H1284"/>
    <mergeCell ref="Q1278:Q1284"/>
    <mergeCell ref="R1278:R1284"/>
    <mergeCell ref="S1278:S1284"/>
    <mergeCell ref="T1278:T1284"/>
    <mergeCell ref="J1278:J1284"/>
    <mergeCell ref="K1278:K1284"/>
    <mergeCell ref="L1278:L1284"/>
    <mergeCell ref="M1278:M1284"/>
    <mergeCell ref="N1278:N1284"/>
    <mergeCell ref="O1278:O1284"/>
    <mergeCell ref="A1278:A1284"/>
    <mergeCell ref="B1278:B1284"/>
    <mergeCell ref="C1278:C1284"/>
    <mergeCell ref="D1278:D1284"/>
    <mergeCell ref="E1278:E1284"/>
    <mergeCell ref="I1278:I1284"/>
    <mergeCell ref="P1253:P1275"/>
    <mergeCell ref="H1253:H1275"/>
    <mergeCell ref="Q1253:Q1275"/>
    <mergeCell ref="R1253:R1275"/>
    <mergeCell ref="S1253:S1275"/>
    <mergeCell ref="T1253:T1275"/>
    <mergeCell ref="J1253:J1275"/>
    <mergeCell ref="K1253:K1275"/>
    <mergeCell ref="L1253:L1275"/>
    <mergeCell ref="M1253:M1275"/>
    <mergeCell ref="N1253:N1275"/>
    <mergeCell ref="O1253:O1275"/>
    <mergeCell ref="A1253:A1275"/>
    <mergeCell ref="B1253:B1275"/>
    <mergeCell ref="C1253:C1275"/>
    <mergeCell ref="D1253:D1275"/>
    <mergeCell ref="E1253:E1275"/>
    <mergeCell ref="I1253:I1275"/>
    <mergeCell ref="P1247:P1252"/>
    <mergeCell ref="H1247:H1252"/>
    <mergeCell ref="Q1247:Q1252"/>
    <mergeCell ref="R1247:R1252"/>
    <mergeCell ref="S1247:S1252"/>
    <mergeCell ref="T1247:T1252"/>
    <mergeCell ref="J1247:J1252"/>
    <mergeCell ref="K1247:K1252"/>
    <mergeCell ref="L1247:L1252"/>
    <mergeCell ref="M1247:M1252"/>
    <mergeCell ref="N1247:N1252"/>
    <mergeCell ref="O1247:O1252"/>
    <mergeCell ref="A1247:A1252"/>
    <mergeCell ref="B1247:B1252"/>
    <mergeCell ref="C1247:C1252"/>
    <mergeCell ref="D1247:D1252"/>
    <mergeCell ref="E1247:E1252"/>
    <mergeCell ref="I1247:I1252"/>
    <mergeCell ref="P1228:P1246"/>
    <mergeCell ref="H1228:H1246"/>
    <mergeCell ref="Q1228:Q1246"/>
    <mergeCell ref="R1228:R1246"/>
    <mergeCell ref="S1228:S1246"/>
    <mergeCell ref="T1228:T1246"/>
    <mergeCell ref="J1228:J1246"/>
    <mergeCell ref="K1228:K1246"/>
    <mergeCell ref="L1228:L1246"/>
    <mergeCell ref="M1228:M1246"/>
    <mergeCell ref="N1228:N1246"/>
    <mergeCell ref="O1228:O1246"/>
    <mergeCell ref="A1228:A1246"/>
    <mergeCell ref="B1228:B1246"/>
    <mergeCell ref="C1228:C1246"/>
    <mergeCell ref="D1228:D1246"/>
    <mergeCell ref="E1228:E1246"/>
    <mergeCell ref="I1228:I1246"/>
    <mergeCell ref="P1173:P1175"/>
    <mergeCell ref="H1173:H1175"/>
    <mergeCell ref="Q1173:Q1175"/>
    <mergeCell ref="R1173:R1175"/>
    <mergeCell ref="S1173:S1175"/>
    <mergeCell ref="T1173:T1175"/>
    <mergeCell ref="J1173:J1175"/>
    <mergeCell ref="K1173:K1175"/>
    <mergeCell ref="L1173:L1175"/>
    <mergeCell ref="M1173:M1175"/>
    <mergeCell ref="N1173:N1175"/>
    <mergeCell ref="O1173:O1175"/>
    <mergeCell ref="A1173:A1175"/>
    <mergeCell ref="B1173:B1175"/>
    <mergeCell ref="C1173:C1175"/>
    <mergeCell ref="D1173:D1175"/>
    <mergeCell ref="E1173:E1175"/>
    <mergeCell ref="I1173:I1175"/>
    <mergeCell ref="P1168:P1171"/>
    <mergeCell ref="H1168:H1171"/>
    <mergeCell ref="Q1168:Q1171"/>
    <mergeCell ref="R1168:R1171"/>
    <mergeCell ref="S1168:S1171"/>
    <mergeCell ref="T1168:T1171"/>
    <mergeCell ref="J1168:J1171"/>
    <mergeCell ref="K1168:K1171"/>
    <mergeCell ref="L1168:L1171"/>
    <mergeCell ref="M1168:M1171"/>
    <mergeCell ref="N1168:N1171"/>
    <mergeCell ref="O1168:O1171"/>
    <mergeCell ref="A1168:A1171"/>
    <mergeCell ref="B1168:B1171"/>
    <mergeCell ref="C1168:C1171"/>
    <mergeCell ref="D1168:D1171"/>
    <mergeCell ref="E1168:E1171"/>
    <mergeCell ref="I1168:I1171"/>
    <mergeCell ref="A1161:A1162"/>
    <mergeCell ref="B1161:B1162"/>
    <mergeCell ref="C1161:C1162"/>
    <mergeCell ref="D1161:D1162"/>
    <mergeCell ref="E1161:E1162"/>
    <mergeCell ref="I1161:I1162"/>
    <mergeCell ref="P1163:P1166"/>
    <mergeCell ref="H1163:H1166"/>
    <mergeCell ref="Q1163:Q1166"/>
    <mergeCell ref="R1163:R1166"/>
    <mergeCell ref="S1163:S1166"/>
    <mergeCell ref="T1163:T1166"/>
    <mergeCell ref="J1163:J1166"/>
    <mergeCell ref="K1163:K1166"/>
    <mergeCell ref="L1163:L1166"/>
    <mergeCell ref="M1163:M1166"/>
    <mergeCell ref="N1163:N1166"/>
    <mergeCell ref="O1163:O1166"/>
    <mergeCell ref="A1163:A1166"/>
    <mergeCell ref="B1163:B1166"/>
    <mergeCell ref="C1163:C1166"/>
    <mergeCell ref="D1163:D1166"/>
    <mergeCell ref="E1163:E1166"/>
    <mergeCell ref="I1163:I1166"/>
    <mergeCell ref="T1130:T1133"/>
    <mergeCell ref="I1130:I1133"/>
    <mergeCell ref="J1130:J1133"/>
    <mergeCell ref="K1130:K1133"/>
    <mergeCell ref="L1130:L1133"/>
    <mergeCell ref="M1130:M1133"/>
    <mergeCell ref="N1130:N1133"/>
    <mergeCell ref="H1105:H1108"/>
    <mergeCell ref="Q1105:Q1108"/>
    <mergeCell ref="R1105:R1108"/>
    <mergeCell ref="S1105:S1108"/>
    <mergeCell ref="T1105:T1108"/>
    <mergeCell ref="P1161:P1162"/>
    <mergeCell ref="H1161:H1162"/>
    <mergeCell ref="Q1161:Q1162"/>
    <mergeCell ref="R1161:R1162"/>
    <mergeCell ref="S1161:S1162"/>
    <mergeCell ref="T1161:T1162"/>
    <mergeCell ref="J1161:J1162"/>
    <mergeCell ref="K1161:K1162"/>
    <mergeCell ref="L1161:L1162"/>
    <mergeCell ref="M1161:M1162"/>
    <mergeCell ref="N1161:N1162"/>
    <mergeCell ref="O1161:O1162"/>
    <mergeCell ref="A1130:A1133"/>
    <mergeCell ref="B1130:B1133"/>
    <mergeCell ref="C1130:C1133"/>
    <mergeCell ref="D1130:D1133"/>
    <mergeCell ref="E1130:E1133"/>
    <mergeCell ref="K1105:K1108"/>
    <mergeCell ref="L1105:L1108"/>
    <mergeCell ref="M1105:M1108"/>
    <mergeCell ref="N1105:N1108"/>
    <mergeCell ref="O1105:O1108"/>
    <mergeCell ref="P1105:P1108"/>
    <mergeCell ref="R1093:R1094"/>
    <mergeCell ref="S1093:S1094"/>
    <mergeCell ref="T1093:T1094"/>
    <mergeCell ref="A1105:A1108"/>
    <mergeCell ref="B1105:B1108"/>
    <mergeCell ref="C1105:C1108"/>
    <mergeCell ref="D1105:D1108"/>
    <mergeCell ref="E1105:E1108"/>
    <mergeCell ref="I1105:I1108"/>
    <mergeCell ref="J1105:J1108"/>
    <mergeCell ref="M1093:M1094"/>
    <mergeCell ref="N1093:N1094"/>
    <mergeCell ref="O1093:O1094"/>
    <mergeCell ref="P1093:P1094"/>
    <mergeCell ref="H1093:H1094"/>
    <mergeCell ref="Q1093:Q1094"/>
    <mergeCell ref="O1130:O1133"/>
    <mergeCell ref="P1130:P1133"/>
    <mergeCell ref="Q1130:Q1133"/>
    <mergeCell ref="R1130:R1133"/>
    <mergeCell ref="S1130:S1133"/>
    <mergeCell ref="T1084:T1085"/>
    <mergeCell ref="A1093:A1094"/>
    <mergeCell ref="B1093:B1094"/>
    <mergeCell ref="C1093:C1094"/>
    <mergeCell ref="D1093:D1094"/>
    <mergeCell ref="E1093:E1094"/>
    <mergeCell ref="I1093:I1094"/>
    <mergeCell ref="J1093:J1094"/>
    <mergeCell ref="K1093:K1094"/>
    <mergeCell ref="L1093:L1094"/>
    <mergeCell ref="P1084:P1085"/>
    <mergeCell ref="H1084:H1085"/>
    <mergeCell ref="Q1084:Q1085"/>
    <mergeCell ref="R1084:R1085"/>
    <mergeCell ref="S1084:S1085"/>
    <mergeCell ref="J1084:J1085"/>
    <mergeCell ref="K1084:K1085"/>
    <mergeCell ref="L1084:L1085"/>
    <mergeCell ref="M1084:M1085"/>
    <mergeCell ref="N1084:N1085"/>
    <mergeCell ref="O1084:O1085"/>
    <mergeCell ref="R1082:R1083"/>
    <mergeCell ref="S1082:S1083"/>
    <mergeCell ref="T1082:T1083"/>
    <mergeCell ref="A1084:A1085"/>
    <mergeCell ref="B1084:B1085"/>
    <mergeCell ref="C1084:C1085"/>
    <mergeCell ref="D1084:D1085"/>
    <mergeCell ref="E1084:E1085"/>
    <mergeCell ref="I1084:I1085"/>
    <mergeCell ref="M1082:M1083"/>
    <mergeCell ref="N1082:N1083"/>
    <mergeCell ref="O1082:O1083"/>
    <mergeCell ref="P1082:P1083"/>
    <mergeCell ref="H1082:H1083"/>
    <mergeCell ref="Q1082:Q1083"/>
    <mergeCell ref="T1075:T1081"/>
    <mergeCell ref="A1082:A1083"/>
    <mergeCell ref="B1082:B1083"/>
    <mergeCell ref="C1082:C1083"/>
    <mergeCell ref="D1082:D1083"/>
    <mergeCell ref="E1082:E1083"/>
    <mergeCell ref="I1082:I1083"/>
    <mergeCell ref="J1082:J1083"/>
    <mergeCell ref="K1082:K1083"/>
    <mergeCell ref="L1082:L1083"/>
    <mergeCell ref="P1075:P1081"/>
    <mergeCell ref="H1075:H1081"/>
    <mergeCell ref="Q1075:Q1081"/>
    <mergeCell ref="R1075:R1081"/>
    <mergeCell ref="S1075:S1081"/>
    <mergeCell ref="J1075:J1081"/>
    <mergeCell ref="K1075:K1081"/>
    <mergeCell ref="L1075:L1081"/>
    <mergeCell ref="M1075:M1081"/>
    <mergeCell ref="N1075:N1081"/>
    <mergeCell ref="O1075:O1081"/>
    <mergeCell ref="R1063:R1074"/>
    <mergeCell ref="S1063:S1074"/>
    <mergeCell ref="T1063:T1074"/>
    <mergeCell ref="A1075:A1081"/>
    <mergeCell ref="B1075:B1081"/>
    <mergeCell ref="C1075:C1081"/>
    <mergeCell ref="D1075:D1081"/>
    <mergeCell ref="E1075:E1081"/>
    <mergeCell ref="I1075:I1081"/>
    <mergeCell ref="M1063:M1074"/>
    <mergeCell ref="N1063:N1074"/>
    <mergeCell ref="O1063:O1074"/>
    <mergeCell ref="P1063:P1074"/>
    <mergeCell ref="H1063:H1074"/>
    <mergeCell ref="Q1063:Q1074"/>
    <mergeCell ref="T1060:T1061"/>
    <mergeCell ref="A1063:A1074"/>
    <mergeCell ref="B1063:B1074"/>
    <mergeCell ref="C1063:C1074"/>
    <mergeCell ref="D1063:D1074"/>
    <mergeCell ref="E1063:E1074"/>
    <mergeCell ref="I1063:I1074"/>
    <mergeCell ref="J1063:J1074"/>
    <mergeCell ref="K1063:K1074"/>
    <mergeCell ref="L1063:L1074"/>
    <mergeCell ref="P1060:P1061"/>
    <mergeCell ref="H1060:H1061"/>
    <mergeCell ref="Q1060:Q1061"/>
    <mergeCell ref="R1060:R1061"/>
    <mergeCell ref="S1060:S1061"/>
    <mergeCell ref="G1060:G1061"/>
    <mergeCell ref="I1060:I1061"/>
    <mergeCell ref="J1060:J1061"/>
    <mergeCell ref="K1060:K1061"/>
    <mergeCell ref="L1060:L1061"/>
    <mergeCell ref="O1060:O1061"/>
    <mergeCell ref="R1057:R1058"/>
    <mergeCell ref="S1057:S1058"/>
    <mergeCell ref="T1057:T1058"/>
    <mergeCell ref="A1060:A1061"/>
    <mergeCell ref="B1060:B1061"/>
    <mergeCell ref="C1060:C1061"/>
    <mergeCell ref="D1060:D1061"/>
    <mergeCell ref="E1060:E1061"/>
    <mergeCell ref="F1060:F1061"/>
    <mergeCell ref="M1057:M1058"/>
    <mergeCell ref="N1057:N1058"/>
    <mergeCell ref="O1057:O1058"/>
    <mergeCell ref="P1057:P1058"/>
    <mergeCell ref="H1057:H1058"/>
    <mergeCell ref="Q1057:Q1058"/>
    <mergeCell ref="T1050:T1056"/>
    <mergeCell ref="A1057:A1058"/>
    <mergeCell ref="B1057:B1058"/>
    <mergeCell ref="C1057:C1058"/>
    <mergeCell ref="D1057:D1058"/>
    <mergeCell ref="E1057:E1058"/>
    <mergeCell ref="I1057:I1058"/>
    <mergeCell ref="J1057:J1058"/>
    <mergeCell ref="K1057:K1058"/>
    <mergeCell ref="L1057:L1058"/>
    <mergeCell ref="P1050:P1056"/>
    <mergeCell ref="H1050:H1056"/>
    <mergeCell ref="Q1050:Q1056"/>
    <mergeCell ref="R1050:R1056"/>
    <mergeCell ref="S1050:S1056"/>
    <mergeCell ref="J1050:J1056"/>
    <mergeCell ref="K1050:K1056"/>
    <mergeCell ref="L1050:L1056"/>
    <mergeCell ref="M1050:M1056"/>
    <mergeCell ref="N1050:N1056"/>
    <mergeCell ref="O1050:O1056"/>
    <mergeCell ref="A1050:A1056"/>
    <mergeCell ref="B1050:B1056"/>
    <mergeCell ref="C1050:C1056"/>
    <mergeCell ref="D1050:D1056"/>
    <mergeCell ref="E1050:E1056"/>
    <mergeCell ref="I1050:I1056"/>
    <mergeCell ref="H1038:H1049"/>
    <mergeCell ref="Q1038:Q1049"/>
    <mergeCell ref="R1038:R1049"/>
    <mergeCell ref="S1038:S1049"/>
    <mergeCell ref="T1038:T1049"/>
    <mergeCell ref="K1038:K1049"/>
    <mergeCell ref="L1038:L1049"/>
    <mergeCell ref="M1038:M1049"/>
    <mergeCell ref="N1038:N1049"/>
    <mergeCell ref="O1038:O1049"/>
    <mergeCell ref="P1038:P1049"/>
    <mergeCell ref="R1026:R1027"/>
    <mergeCell ref="S1026:S1027"/>
    <mergeCell ref="T1026:T1027"/>
    <mergeCell ref="A1038:A1049"/>
    <mergeCell ref="B1038:B1049"/>
    <mergeCell ref="C1038:C1049"/>
    <mergeCell ref="D1038:D1049"/>
    <mergeCell ref="E1038:E1049"/>
    <mergeCell ref="I1038:I1049"/>
    <mergeCell ref="J1038:J1049"/>
    <mergeCell ref="M1026:M1027"/>
    <mergeCell ref="N1026:N1027"/>
    <mergeCell ref="O1026:O1027"/>
    <mergeCell ref="P1026:P1027"/>
    <mergeCell ref="H1026:H1027"/>
    <mergeCell ref="Q1026:Q1027"/>
    <mergeCell ref="T1023:T1025"/>
    <mergeCell ref="A1026:A1027"/>
    <mergeCell ref="B1026:B1027"/>
    <mergeCell ref="C1026:C1027"/>
    <mergeCell ref="D1026:D1027"/>
    <mergeCell ref="E1026:E1027"/>
    <mergeCell ref="I1026:I1027"/>
    <mergeCell ref="J1026:J1027"/>
    <mergeCell ref="K1026:K1027"/>
    <mergeCell ref="L1026:L1027"/>
    <mergeCell ref="O1023:O1025"/>
    <mergeCell ref="P1023:P1025"/>
    <mergeCell ref="H1023:H1025"/>
    <mergeCell ref="Q1023:Q1025"/>
    <mergeCell ref="R1023:R1025"/>
    <mergeCell ref="S1023:S1025"/>
    <mergeCell ref="I1023:I1025"/>
    <mergeCell ref="J1023:J1025"/>
    <mergeCell ref="K1023:K1025"/>
    <mergeCell ref="L1023:L1025"/>
    <mergeCell ref="M1023:M1025"/>
    <mergeCell ref="N1023:N1025"/>
    <mergeCell ref="H1007:H1020"/>
    <mergeCell ref="Q1007:Q1020"/>
    <mergeCell ref="R1007:R1020"/>
    <mergeCell ref="S1007:S1020"/>
    <mergeCell ref="T1007:T1020"/>
    <mergeCell ref="A1023:A1025"/>
    <mergeCell ref="B1023:B1025"/>
    <mergeCell ref="C1023:C1025"/>
    <mergeCell ref="D1023:D1025"/>
    <mergeCell ref="E1023:E1025"/>
    <mergeCell ref="K1007:K1020"/>
    <mergeCell ref="L1007:L1020"/>
    <mergeCell ref="M1007:M1020"/>
    <mergeCell ref="N1007:N1020"/>
    <mergeCell ref="O1007:O1020"/>
    <mergeCell ref="P1007:P1020"/>
    <mergeCell ref="R1001:R1005"/>
    <mergeCell ref="S1001:S1005"/>
    <mergeCell ref="T1001:T1005"/>
    <mergeCell ref="A1007:A1020"/>
    <mergeCell ref="B1007:B1020"/>
    <mergeCell ref="C1007:C1020"/>
    <mergeCell ref="D1007:D1020"/>
    <mergeCell ref="E1007:E1020"/>
    <mergeCell ref="I1007:I1020"/>
    <mergeCell ref="J1007:J1020"/>
    <mergeCell ref="M1001:M1005"/>
    <mergeCell ref="N1001:N1005"/>
    <mergeCell ref="O1001:O1005"/>
    <mergeCell ref="P1001:P1005"/>
    <mergeCell ref="H1001:H1005"/>
    <mergeCell ref="Q1001:Q1005"/>
    <mergeCell ref="T999:T1000"/>
    <mergeCell ref="A1001:A1005"/>
    <mergeCell ref="B1001:B1005"/>
    <mergeCell ref="C1001:C1005"/>
    <mergeCell ref="D1001:D1005"/>
    <mergeCell ref="E1001:E1005"/>
    <mergeCell ref="I1001:I1005"/>
    <mergeCell ref="J1001:J1005"/>
    <mergeCell ref="K1001:K1005"/>
    <mergeCell ref="L1001:L1005"/>
    <mergeCell ref="O999:O1000"/>
    <mergeCell ref="P999:P1000"/>
    <mergeCell ref="H999:H1000"/>
    <mergeCell ref="Q999:Q1000"/>
    <mergeCell ref="R999:R1000"/>
    <mergeCell ref="S999:S1000"/>
    <mergeCell ref="I999:I1000"/>
    <mergeCell ref="J999:J1000"/>
    <mergeCell ref="K999:K1000"/>
    <mergeCell ref="L999:L1000"/>
    <mergeCell ref="M999:M1000"/>
    <mergeCell ref="N999:N1000"/>
    <mergeCell ref="H989:H998"/>
    <mergeCell ref="Q989:Q998"/>
    <mergeCell ref="R989:R998"/>
    <mergeCell ref="S989:S998"/>
    <mergeCell ref="T989:T998"/>
    <mergeCell ref="A999:A1000"/>
    <mergeCell ref="B999:B1000"/>
    <mergeCell ref="C999:C1000"/>
    <mergeCell ref="D999:D1000"/>
    <mergeCell ref="E999:E1000"/>
    <mergeCell ref="I989:I998"/>
    <mergeCell ref="J989:J998"/>
    <mergeCell ref="K989:K998"/>
    <mergeCell ref="L989:L998"/>
    <mergeCell ref="O989:O998"/>
    <mergeCell ref="P989:P998"/>
    <mergeCell ref="H987:H988"/>
    <mergeCell ref="Q987:Q988"/>
    <mergeCell ref="R987:R988"/>
    <mergeCell ref="S987:S988"/>
    <mergeCell ref="T987:T988"/>
    <mergeCell ref="A989:A998"/>
    <mergeCell ref="B989:B998"/>
    <mergeCell ref="C989:C998"/>
    <mergeCell ref="D989:D998"/>
    <mergeCell ref="E989:E998"/>
    <mergeCell ref="I987:I988"/>
    <mergeCell ref="J987:J988"/>
    <mergeCell ref="K987:K988"/>
    <mergeCell ref="L987:L988"/>
    <mergeCell ref="O987:O988"/>
    <mergeCell ref="P987:P988"/>
    <mergeCell ref="R982:R986"/>
    <mergeCell ref="S982:S986"/>
    <mergeCell ref="T982:T986"/>
    <mergeCell ref="A987:A988"/>
    <mergeCell ref="B987:B988"/>
    <mergeCell ref="C987:C988"/>
    <mergeCell ref="D987:D988"/>
    <mergeCell ref="E987:E988"/>
    <mergeCell ref="F987:F988"/>
    <mergeCell ref="G987:G988"/>
    <mergeCell ref="M982:M986"/>
    <mergeCell ref="N982:N986"/>
    <mergeCell ref="O982:O986"/>
    <mergeCell ref="P982:P986"/>
    <mergeCell ref="H982:H986"/>
    <mergeCell ref="Q982:Q986"/>
    <mergeCell ref="T980:T981"/>
    <mergeCell ref="A982:A986"/>
    <mergeCell ref="B982:B986"/>
    <mergeCell ref="C982:C986"/>
    <mergeCell ref="D982:D986"/>
    <mergeCell ref="E982:E986"/>
    <mergeCell ref="I982:I986"/>
    <mergeCell ref="J982:J986"/>
    <mergeCell ref="K982:K986"/>
    <mergeCell ref="L982:L986"/>
    <mergeCell ref="O980:O981"/>
    <mergeCell ref="P980:P981"/>
    <mergeCell ref="H980:H981"/>
    <mergeCell ref="Q980:Q981"/>
    <mergeCell ref="R980:R981"/>
    <mergeCell ref="S980:S981"/>
    <mergeCell ref="I980:I981"/>
    <mergeCell ref="J980:J981"/>
    <mergeCell ref="K980:K981"/>
    <mergeCell ref="L980:L981"/>
    <mergeCell ref="M980:M981"/>
    <mergeCell ref="N980:N981"/>
    <mergeCell ref="R978:R979"/>
    <mergeCell ref="S978:S979"/>
    <mergeCell ref="T978:T979"/>
    <mergeCell ref="A980:A981"/>
    <mergeCell ref="B980:B981"/>
    <mergeCell ref="C980:C981"/>
    <mergeCell ref="D980:D981"/>
    <mergeCell ref="E980:E981"/>
    <mergeCell ref="F980:F981"/>
    <mergeCell ref="G980:G981"/>
    <mergeCell ref="K978:K979"/>
    <mergeCell ref="L978:L979"/>
    <mergeCell ref="O978:O979"/>
    <mergeCell ref="P978:P979"/>
    <mergeCell ref="H978:H979"/>
    <mergeCell ref="Q978:Q979"/>
    <mergeCell ref="T976:T977"/>
    <mergeCell ref="A978:A979"/>
    <mergeCell ref="B978:B979"/>
    <mergeCell ref="C978:C979"/>
    <mergeCell ref="D978:D979"/>
    <mergeCell ref="E978:E979"/>
    <mergeCell ref="F978:F979"/>
    <mergeCell ref="G978:G979"/>
    <mergeCell ref="I978:I979"/>
    <mergeCell ref="J978:J979"/>
    <mergeCell ref="O976:O977"/>
    <mergeCell ref="P976:P977"/>
    <mergeCell ref="H976:H977"/>
    <mergeCell ref="Q976:Q977"/>
    <mergeCell ref="R976:R977"/>
    <mergeCell ref="S976:S977"/>
    <mergeCell ref="I976:I977"/>
    <mergeCell ref="J976:J977"/>
    <mergeCell ref="K976:K977"/>
    <mergeCell ref="L976:L977"/>
    <mergeCell ref="M976:M977"/>
    <mergeCell ref="N976:N977"/>
    <mergeCell ref="H967:H974"/>
    <mergeCell ref="Q967:Q974"/>
    <mergeCell ref="R967:R974"/>
    <mergeCell ref="S967:S974"/>
    <mergeCell ref="T967:T974"/>
    <mergeCell ref="A976:A977"/>
    <mergeCell ref="B976:B977"/>
    <mergeCell ref="C976:C977"/>
    <mergeCell ref="D976:D977"/>
    <mergeCell ref="E976:E977"/>
    <mergeCell ref="K967:K974"/>
    <mergeCell ref="L967:L974"/>
    <mergeCell ref="M967:M974"/>
    <mergeCell ref="N967:N974"/>
    <mergeCell ref="O967:O974"/>
    <mergeCell ref="P967:P974"/>
    <mergeCell ref="T930:T938"/>
    <mergeCell ref="F935:F938"/>
    <mergeCell ref="G935:G938"/>
    <mergeCell ref="M937:M938"/>
    <mergeCell ref="N937:N938"/>
    <mergeCell ref="T939:T942"/>
    <mergeCell ref="R943:R965"/>
    <mergeCell ref="S943:S965"/>
    <mergeCell ref="T943:T965"/>
    <mergeCell ref="A967:A974"/>
    <mergeCell ref="B967:B974"/>
    <mergeCell ref="C967:C974"/>
    <mergeCell ref="D967:D974"/>
    <mergeCell ref="E967:E974"/>
    <mergeCell ref="I967:I974"/>
    <mergeCell ref="J967:J974"/>
    <mergeCell ref="M943:M965"/>
    <mergeCell ref="N943:N965"/>
    <mergeCell ref="O943:O965"/>
    <mergeCell ref="P943:P965"/>
    <mergeCell ref="H943:H965"/>
    <mergeCell ref="Q943:Q965"/>
    <mergeCell ref="A943:A965"/>
    <mergeCell ref="B943:B965"/>
    <mergeCell ref="C943:C965"/>
    <mergeCell ref="D943:D965"/>
    <mergeCell ref="E943:E965"/>
    <mergeCell ref="I943:I965"/>
    <mergeCell ref="J943:J965"/>
    <mergeCell ref="K943:K965"/>
    <mergeCell ref="L943:L965"/>
    <mergeCell ref="A939:A942"/>
    <mergeCell ref="B939:B942"/>
    <mergeCell ref="C939:C942"/>
    <mergeCell ref="D939:D942"/>
    <mergeCell ref="E939:E942"/>
    <mergeCell ref="O930:O938"/>
    <mergeCell ref="P930:P938"/>
    <mergeCell ref="H930:H938"/>
    <mergeCell ref="Q930:Q938"/>
    <mergeCell ref="R930:R938"/>
    <mergeCell ref="S930:S938"/>
    <mergeCell ref="I930:I938"/>
    <mergeCell ref="J930:J938"/>
    <mergeCell ref="K930:K938"/>
    <mergeCell ref="L930:L938"/>
    <mergeCell ref="M930:M935"/>
    <mergeCell ref="N930:N935"/>
    <mergeCell ref="O939:O942"/>
    <mergeCell ref="P939:P942"/>
    <mergeCell ref="H939:H942"/>
    <mergeCell ref="Q939:Q942"/>
    <mergeCell ref="R939:R942"/>
    <mergeCell ref="S939:S942"/>
    <mergeCell ref="I939:I942"/>
    <mergeCell ref="J939:J942"/>
    <mergeCell ref="K939:K942"/>
    <mergeCell ref="L939:L942"/>
    <mergeCell ref="M939:M942"/>
    <mergeCell ref="N939:N942"/>
    <mergeCell ref="H915:H928"/>
    <mergeCell ref="Q915:Q928"/>
    <mergeCell ref="R915:R928"/>
    <mergeCell ref="S915:S928"/>
    <mergeCell ref="T915:T928"/>
    <mergeCell ref="A930:A938"/>
    <mergeCell ref="B930:B938"/>
    <mergeCell ref="C930:C938"/>
    <mergeCell ref="D930:D938"/>
    <mergeCell ref="E930:E938"/>
    <mergeCell ref="I915:I928"/>
    <mergeCell ref="J915:J928"/>
    <mergeCell ref="K915:K928"/>
    <mergeCell ref="L915:L928"/>
    <mergeCell ref="O915:O928"/>
    <mergeCell ref="P915:P928"/>
    <mergeCell ref="R871:R873"/>
    <mergeCell ref="S871:S873"/>
    <mergeCell ref="T871:T873"/>
    <mergeCell ref="A915:A928"/>
    <mergeCell ref="B915:B928"/>
    <mergeCell ref="C915:C928"/>
    <mergeCell ref="D915:D928"/>
    <mergeCell ref="E915:E928"/>
    <mergeCell ref="F915:F928"/>
    <mergeCell ref="G915:G928"/>
    <mergeCell ref="M871:M873"/>
    <mergeCell ref="N871:N873"/>
    <mergeCell ref="O871:O873"/>
    <mergeCell ref="P871:P873"/>
    <mergeCell ref="H871:H873"/>
    <mergeCell ref="Q871:Q873"/>
    <mergeCell ref="T866:T869"/>
    <mergeCell ref="A871:A873"/>
    <mergeCell ref="B871:B873"/>
    <mergeCell ref="C871:C873"/>
    <mergeCell ref="D871:D873"/>
    <mergeCell ref="E871:E873"/>
    <mergeCell ref="I871:I873"/>
    <mergeCell ref="J871:J873"/>
    <mergeCell ref="K871:K873"/>
    <mergeCell ref="L871:L873"/>
    <mergeCell ref="O866:O869"/>
    <mergeCell ref="P866:P869"/>
    <mergeCell ref="H866:H869"/>
    <mergeCell ref="Q866:Q869"/>
    <mergeCell ref="R866:R869"/>
    <mergeCell ref="S866:S869"/>
    <mergeCell ref="I866:I869"/>
    <mergeCell ref="J866:J869"/>
    <mergeCell ref="K866:K869"/>
    <mergeCell ref="L866:L869"/>
    <mergeCell ref="M866:M869"/>
    <mergeCell ref="N866:N869"/>
    <mergeCell ref="H861:H864"/>
    <mergeCell ref="Q861:Q864"/>
    <mergeCell ref="R861:R864"/>
    <mergeCell ref="S861:S864"/>
    <mergeCell ref="T861:T864"/>
    <mergeCell ref="A866:A869"/>
    <mergeCell ref="B866:B869"/>
    <mergeCell ref="C866:C869"/>
    <mergeCell ref="D866:D869"/>
    <mergeCell ref="E866:E869"/>
    <mergeCell ref="K861:K864"/>
    <mergeCell ref="L861:L864"/>
    <mergeCell ref="M861:M864"/>
    <mergeCell ref="N861:N864"/>
    <mergeCell ref="O861:O864"/>
    <mergeCell ref="P861:P864"/>
    <mergeCell ref="R859:R860"/>
    <mergeCell ref="S859:S860"/>
    <mergeCell ref="T859:T860"/>
    <mergeCell ref="A861:A864"/>
    <mergeCell ref="B861:B864"/>
    <mergeCell ref="C861:C864"/>
    <mergeCell ref="D861:D864"/>
    <mergeCell ref="E861:E864"/>
    <mergeCell ref="I861:I864"/>
    <mergeCell ref="J861:J864"/>
    <mergeCell ref="M859:M860"/>
    <mergeCell ref="N859:N860"/>
    <mergeCell ref="O859:O860"/>
    <mergeCell ref="P859:P860"/>
    <mergeCell ref="H859:H860"/>
    <mergeCell ref="Q859:Q860"/>
    <mergeCell ref="T857:T858"/>
    <mergeCell ref="A859:A860"/>
    <mergeCell ref="B859:B860"/>
    <mergeCell ref="C859:C860"/>
    <mergeCell ref="D859:D860"/>
    <mergeCell ref="E859:E860"/>
    <mergeCell ref="I859:I860"/>
    <mergeCell ref="J859:J860"/>
    <mergeCell ref="K859:K860"/>
    <mergeCell ref="L859:L860"/>
    <mergeCell ref="O857:O858"/>
    <mergeCell ref="P857:P858"/>
    <mergeCell ref="H857:H858"/>
    <mergeCell ref="Q857:Q858"/>
    <mergeCell ref="R857:R858"/>
    <mergeCell ref="S857:S858"/>
    <mergeCell ref="I857:I858"/>
    <mergeCell ref="J857:J858"/>
    <mergeCell ref="K857:K858"/>
    <mergeCell ref="L857:L858"/>
    <mergeCell ref="M857:M858"/>
    <mergeCell ref="N857:N858"/>
    <mergeCell ref="Q837:Q846"/>
    <mergeCell ref="R837:R846"/>
    <mergeCell ref="S837:S846"/>
    <mergeCell ref="T837:T846"/>
    <mergeCell ref="A857:A858"/>
    <mergeCell ref="B857:B858"/>
    <mergeCell ref="C857:C858"/>
    <mergeCell ref="D857:D858"/>
    <mergeCell ref="E857:E858"/>
    <mergeCell ref="L837:L846"/>
    <mergeCell ref="M837:M846"/>
    <mergeCell ref="N837:N846"/>
    <mergeCell ref="O837:O846"/>
    <mergeCell ref="P837:P846"/>
    <mergeCell ref="H837:H846"/>
    <mergeCell ref="T832:T834"/>
    <mergeCell ref="A837:A846"/>
    <mergeCell ref="B837:B846"/>
    <mergeCell ref="C837:C846"/>
    <mergeCell ref="D837:D846"/>
    <mergeCell ref="E837:E846"/>
    <mergeCell ref="I837:I846"/>
    <mergeCell ref="J837:J846"/>
    <mergeCell ref="K837:K846"/>
    <mergeCell ref="O832:O834"/>
    <mergeCell ref="P832:P834"/>
    <mergeCell ref="H832:H834"/>
    <mergeCell ref="Q832:Q834"/>
    <mergeCell ref="R832:R834"/>
    <mergeCell ref="S832:S834"/>
    <mergeCell ref="I832:I834"/>
    <mergeCell ref="J832:J834"/>
    <mergeCell ref="K832:K834"/>
    <mergeCell ref="L832:L834"/>
    <mergeCell ref="M832:M834"/>
    <mergeCell ref="N832:N834"/>
    <mergeCell ref="H802:H822"/>
    <mergeCell ref="Q802:Q822"/>
    <mergeCell ref="R802:R822"/>
    <mergeCell ref="S802:S822"/>
    <mergeCell ref="T802:T822"/>
    <mergeCell ref="A832:A834"/>
    <mergeCell ref="B832:B834"/>
    <mergeCell ref="C832:C834"/>
    <mergeCell ref="D832:D834"/>
    <mergeCell ref="E832:E834"/>
    <mergeCell ref="K802:K822"/>
    <mergeCell ref="L802:L822"/>
    <mergeCell ref="M802:M822"/>
    <mergeCell ref="N802:N822"/>
    <mergeCell ref="O802:O822"/>
    <mergeCell ref="P802:P822"/>
    <mergeCell ref="R795:R801"/>
    <mergeCell ref="S795:S801"/>
    <mergeCell ref="T795:T801"/>
    <mergeCell ref="A802:A822"/>
    <mergeCell ref="B802:B822"/>
    <mergeCell ref="C802:C822"/>
    <mergeCell ref="D802:D822"/>
    <mergeCell ref="E802:E822"/>
    <mergeCell ref="I802:I822"/>
    <mergeCell ref="J802:J822"/>
    <mergeCell ref="M795:M801"/>
    <mergeCell ref="N795:N801"/>
    <mergeCell ref="O795:O801"/>
    <mergeCell ref="P795:P801"/>
    <mergeCell ref="H795:H801"/>
    <mergeCell ref="Q795:Q801"/>
    <mergeCell ref="T770:T792"/>
    <mergeCell ref="A795:A801"/>
    <mergeCell ref="B795:B801"/>
    <mergeCell ref="C795:C801"/>
    <mergeCell ref="D795:D801"/>
    <mergeCell ref="E795:E801"/>
    <mergeCell ref="I795:I801"/>
    <mergeCell ref="J795:J801"/>
    <mergeCell ref="K795:K801"/>
    <mergeCell ref="L795:L801"/>
    <mergeCell ref="O770:O792"/>
    <mergeCell ref="P770:P792"/>
    <mergeCell ref="H770:H792"/>
    <mergeCell ref="Q770:Q792"/>
    <mergeCell ref="R770:R792"/>
    <mergeCell ref="S770:S792"/>
    <mergeCell ref="I770:I792"/>
    <mergeCell ref="J770:J792"/>
    <mergeCell ref="K770:K792"/>
    <mergeCell ref="L770:L792"/>
    <mergeCell ref="M770:M792"/>
    <mergeCell ref="N770:N792"/>
    <mergeCell ref="H761:H763"/>
    <mergeCell ref="Q761:Q763"/>
    <mergeCell ref="R761:R763"/>
    <mergeCell ref="S761:S763"/>
    <mergeCell ref="T761:T763"/>
    <mergeCell ref="A770:A792"/>
    <mergeCell ref="B770:B792"/>
    <mergeCell ref="C770:C792"/>
    <mergeCell ref="D770:D792"/>
    <mergeCell ref="E770:E792"/>
    <mergeCell ref="I761:I763"/>
    <mergeCell ref="J761:J763"/>
    <mergeCell ref="K761:K763"/>
    <mergeCell ref="L761:L763"/>
    <mergeCell ref="O761:O763"/>
    <mergeCell ref="P761:P763"/>
    <mergeCell ref="R758:R760"/>
    <mergeCell ref="S758:S760"/>
    <mergeCell ref="T758:T760"/>
    <mergeCell ref="A761:A763"/>
    <mergeCell ref="B761:B763"/>
    <mergeCell ref="C761:C763"/>
    <mergeCell ref="D761:D763"/>
    <mergeCell ref="E761:E763"/>
    <mergeCell ref="F761:F763"/>
    <mergeCell ref="G761:G763"/>
    <mergeCell ref="K758:K760"/>
    <mergeCell ref="L758:L760"/>
    <mergeCell ref="O758:O760"/>
    <mergeCell ref="P758:P760"/>
    <mergeCell ref="H758:H760"/>
    <mergeCell ref="Q758:Q760"/>
    <mergeCell ref="T752:T757"/>
    <mergeCell ref="A758:A760"/>
    <mergeCell ref="B758:B760"/>
    <mergeCell ref="C758:C760"/>
    <mergeCell ref="D758:D760"/>
    <mergeCell ref="E758:E760"/>
    <mergeCell ref="F758:F760"/>
    <mergeCell ref="G758:G760"/>
    <mergeCell ref="I758:I760"/>
    <mergeCell ref="J758:J760"/>
    <mergeCell ref="O752:O757"/>
    <mergeCell ref="P752:P757"/>
    <mergeCell ref="H752:H757"/>
    <mergeCell ref="Q752:Q757"/>
    <mergeCell ref="R752:R757"/>
    <mergeCell ref="S752:S757"/>
    <mergeCell ref="I752:I757"/>
    <mergeCell ref="J752:J757"/>
    <mergeCell ref="K752:K757"/>
    <mergeCell ref="L752:L757"/>
    <mergeCell ref="M752:M757"/>
    <mergeCell ref="N752:N757"/>
    <mergeCell ref="H744:H751"/>
    <mergeCell ref="Q744:Q751"/>
    <mergeCell ref="R744:R751"/>
    <mergeCell ref="S744:S751"/>
    <mergeCell ref="T744:T751"/>
    <mergeCell ref="A752:A757"/>
    <mergeCell ref="B752:B757"/>
    <mergeCell ref="C752:C757"/>
    <mergeCell ref="D752:D757"/>
    <mergeCell ref="E752:E757"/>
    <mergeCell ref="K744:K751"/>
    <mergeCell ref="L744:L751"/>
    <mergeCell ref="M744:M751"/>
    <mergeCell ref="N744:N751"/>
    <mergeCell ref="O744:O751"/>
    <mergeCell ref="P744:P751"/>
    <mergeCell ref="T736:T743"/>
    <mergeCell ref="M739:M743"/>
    <mergeCell ref="N739:N743"/>
    <mergeCell ref="A744:A751"/>
    <mergeCell ref="B744:B751"/>
    <mergeCell ref="C744:C751"/>
    <mergeCell ref="D744:D751"/>
    <mergeCell ref="E744:E751"/>
    <mergeCell ref="I744:I751"/>
    <mergeCell ref="J744:J751"/>
    <mergeCell ref="O736:O743"/>
    <mergeCell ref="P736:P743"/>
    <mergeCell ref="H736:H743"/>
    <mergeCell ref="Q736:Q743"/>
    <mergeCell ref="R736:R743"/>
    <mergeCell ref="S736:S743"/>
    <mergeCell ref="T732:T735"/>
    <mergeCell ref="A736:A743"/>
    <mergeCell ref="B736:B743"/>
    <mergeCell ref="C736:C743"/>
    <mergeCell ref="D736:D743"/>
    <mergeCell ref="E736:E743"/>
    <mergeCell ref="I736:I743"/>
    <mergeCell ref="J736:J743"/>
    <mergeCell ref="K736:K743"/>
    <mergeCell ref="L736:L743"/>
    <mergeCell ref="O732:O735"/>
    <mergeCell ref="P732:P735"/>
    <mergeCell ref="H732:H735"/>
    <mergeCell ref="Q732:Q735"/>
    <mergeCell ref="R732:R735"/>
    <mergeCell ref="S732:S735"/>
    <mergeCell ref="I732:I735"/>
    <mergeCell ref="J732:J735"/>
    <mergeCell ref="K732:K735"/>
    <mergeCell ref="L732:L735"/>
    <mergeCell ref="M732:M735"/>
    <mergeCell ref="N732:N735"/>
    <mergeCell ref="H678:H680"/>
    <mergeCell ref="Q678:Q680"/>
    <mergeCell ref="R678:R680"/>
    <mergeCell ref="S678:S680"/>
    <mergeCell ref="T678:T680"/>
    <mergeCell ref="A732:A735"/>
    <mergeCell ref="B732:B735"/>
    <mergeCell ref="C732:C735"/>
    <mergeCell ref="D732:D735"/>
    <mergeCell ref="E732:E735"/>
    <mergeCell ref="K678:K680"/>
    <mergeCell ref="L678:L680"/>
    <mergeCell ref="M678:M680"/>
    <mergeCell ref="N678:N680"/>
    <mergeCell ref="O678:O680"/>
    <mergeCell ref="P678:P680"/>
    <mergeCell ref="R673:R676"/>
    <mergeCell ref="S673:S676"/>
    <mergeCell ref="T673:T676"/>
    <mergeCell ref="A678:A680"/>
    <mergeCell ref="B678:B680"/>
    <mergeCell ref="C678:C680"/>
    <mergeCell ref="D678:D680"/>
    <mergeCell ref="E678:E680"/>
    <mergeCell ref="I678:I680"/>
    <mergeCell ref="J678:J680"/>
    <mergeCell ref="M673:M676"/>
    <mergeCell ref="N673:N676"/>
    <mergeCell ref="O673:O676"/>
    <mergeCell ref="P673:P676"/>
    <mergeCell ref="H673:H676"/>
    <mergeCell ref="Q673:Q676"/>
    <mergeCell ref="T668:T671"/>
    <mergeCell ref="A673:A676"/>
    <mergeCell ref="B673:B676"/>
    <mergeCell ref="C673:C676"/>
    <mergeCell ref="D673:D676"/>
    <mergeCell ref="E673:E676"/>
    <mergeCell ref="I673:I676"/>
    <mergeCell ref="J673:J676"/>
    <mergeCell ref="K673:K676"/>
    <mergeCell ref="L673:L676"/>
    <mergeCell ref="O668:O671"/>
    <mergeCell ref="P668:P671"/>
    <mergeCell ref="H668:H671"/>
    <mergeCell ref="Q668:Q671"/>
    <mergeCell ref="R668:R671"/>
    <mergeCell ref="S668:S671"/>
    <mergeCell ref="I668:I671"/>
    <mergeCell ref="J668:J671"/>
    <mergeCell ref="K668:K671"/>
    <mergeCell ref="L668:L671"/>
    <mergeCell ref="M668:M671"/>
    <mergeCell ref="N668:N671"/>
    <mergeCell ref="H666:H667"/>
    <mergeCell ref="Q666:Q667"/>
    <mergeCell ref="R666:R667"/>
    <mergeCell ref="S666:S667"/>
    <mergeCell ref="T666:T667"/>
    <mergeCell ref="A668:A671"/>
    <mergeCell ref="B668:B671"/>
    <mergeCell ref="C668:C671"/>
    <mergeCell ref="D668:D671"/>
    <mergeCell ref="E668:E671"/>
    <mergeCell ref="K666:K667"/>
    <mergeCell ref="L666:L667"/>
    <mergeCell ref="M666:M667"/>
    <mergeCell ref="N666:N667"/>
    <mergeCell ref="O666:O667"/>
    <mergeCell ref="P666:P667"/>
    <mergeCell ref="R647:R648"/>
    <mergeCell ref="S647:S648"/>
    <mergeCell ref="T647:T648"/>
    <mergeCell ref="A666:A667"/>
    <mergeCell ref="B666:B667"/>
    <mergeCell ref="C666:C667"/>
    <mergeCell ref="D666:D667"/>
    <mergeCell ref="E666:E667"/>
    <mergeCell ref="I666:I667"/>
    <mergeCell ref="J666:J667"/>
    <mergeCell ref="M647:M648"/>
    <mergeCell ref="N647:N648"/>
    <mergeCell ref="O647:O648"/>
    <mergeCell ref="P647:P648"/>
    <mergeCell ref="H647:H648"/>
    <mergeCell ref="Q647:Q648"/>
    <mergeCell ref="T640:T645"/>
    <mergeCell ref="A647:A648"/>
    <mergeCell ref="B647:B648"/>
    <mergeCell ref="C647:C648"/>
    <mergeCell ref="D647:D648"/>
    <mergeCell ref="E647:E648"/>
    <mergeCell ref="I647:I648"/>
    <mergeCell ref="J647:J648"/>
    <mergeCell ref="K647:K648"/>
    <mergeCell ref="L647:L648"/>
    <mergeCell ref="O640:O645"/>
    <mergeCell ref="P640:P645"/>
    <mergeCell ref="H640:H645"/>
    <mergeCell ref="Q640:Q645"/>
    <mergeCell ref="R640:R645"/>
    <mergeCell ref="S640:S645"/>
    <mergeCell ref="I640:I645"/>
    <mergeCell ref="J640:J645"/>
    <mergeCell ref="K640:K645"/>
    <mergeCell ref="L640:L645"/>
    <mergeCell ref="M640:M645"/>
    <mergeCell ref="N640:N645"/>
    <mergeCell ref="H637:H639"/>
    <mergeCell ref="Q637:Q639"/>
    <mergeCell ref="R637:R639"/>
    <mergeCell ref="S637:S639"/>
    <mergeCell ref="T637:T639"/>
    <mergeCell ref="A640:A645"/>
    <mergeCell ref="B640:B645"/>
    <mergeCell ref="C640:C645"/>
    <mergeCell ref="D640:D645"/>
    <mergeCell ref="E640:E645"/>
    <mergeCell ref="K637:K639"/>
    <mergeCell ref="L637:L639"/>
    <mergeCell ref="M637:M639"/>
    <mergeCell ref="N637:N639"/>
    <mergeCell ref="O637:O639"/>
    <mergeCell ref="P637:P639"/>
    <mergeCell ref="R578:R635"/>
    <mergeCell ref="S578:S635"/>
    <mergeCell ref="T578:T635"/>
    <mergeCell ref="A637:A639"/>
    <mergeCell ref="B637:B639"/>
    <mergeCell ref="C637:C639"/>
    <mergeCell ref="D637:D639"/>
    <mergeCell ref="E637:E639"/>
    <mergeCell ref="I637:I639"/>
    <mergeCell ref="J637:J639"/>
    <mergeCell ref="M578:M635"/>
    <mergeCell ref="N578:N635"/>
    <mergeCell ref="O578:O635"/>
    <mergeCell ref="P578:P635"/>
    <mergeCell ref="H578:H635"/>
    <mergeCell ref="Q578:Q635"/>
    <mergeCell ref="T571:T577"/>
    <mergeCell ref="A578:A635"/>
    <mergeCell ref="B578:B635"/>
    <mergeCell ref="C578:C635"/>
    <mergeCell ref="D578:D635"/>
    <mergeCell ref="E578:E635"/>
    <mergeCell ref="I578:I635"/>
    <mergeCell ref="J578:J635"/>
    <mergeCell ref="K578:K635"/>
    <mergeCell ref="L578:L635"/>
    <mergeCell ref="O571:O577"/>
    <mergeCell ref="P571:P577"/>
    <mergeCell ref="H571:H577"/>
    <mergeCell ref="Q571:Q577"/>
    <mergeCell ref="R571:R577"/>
    <mergeCell ref="S571:S577"/>
    <mergeCell ref="I571:I577"/>
    <mergeCell ref="J571:J577"/>
    <mergeCell ref="K571:K577"/>
    <mergeCell ref="L571:L577"/>
    <mergeCell ref="M571:M577"/>
    <mergeCell ref="N571:N577"/>
    <mergeCell ref="H569:H570"/>
    <mergeCell ref="Q569:Q570"/>
    <mergeCell ref="R569:R570"/>
    <mergeCell ref="S569:S570"/>
    <mergeCell ref="T569:T570"/>
    <mergeCell ref="A571:A577"/>
    <mergeCell ref="B571:B577"/>
    <mergeCell ref="C571:C577"/>
    <mergeCell ref="D571:D577"/>
    <mergeCell ref="E571:E577"/>
    <mergeCell ref="K569:K570"/>
    <mergeCell ref="L569:L570"/>
    <mergeCell ref="M569:M570"/>
    <mergeCell ref="N569:N570"/>
    <mergeCell ref="O569:O570"/>
    <mergeCell ref="P569:P570"/>
    <mergeCell ref="R567:R568"/>
    <mergeCell ref="S567:S568"/>
    <mergeCell ref="T567:T568"/>
    <mergeCell ref="A569:A570"/>
    <mergeCell ref="B569:B570"/>
    <mergeCell ref="C569:C570"/>
    <mergeCell ref="D569:D570"/>
    <mergeCell ref="E569:E570"/>
    <mergeCell ref="I569:I570"/>
    <mergeCell ref="J569:J570"/>
    <mergeCell ref="M567:M568"/>
    <mergeCell ref="N567:N568"/>
    <mergeCell ref="O567:O568"/>
    <mergeCell ref="P567:P568"/>
    <mergeCell ref="H567:H568"/>
    <mergeCell ref="Q567:Q568"/>
    <mergeCell ref="T560:T565"/>
    <mergeCell ref="A567:A568"/>
    <mergeCell ref="B567:B568"/>
    <mergeCell ref="C567:C568"/>
    <mergeCell ref="D567:D568"/>
    <mergeCell ref="E567:E568"/>
    <mergeCell ref="I567:I568"/>
    <mergeCell ref="J567:J568"/>
    <mergeCell ref="K567:K568"/>
    <mergeCell ref="L567:L568"/>
    <mergeCell ref="O560:O565"/>
    <mergeCell ref="P560:P565"/>
    <mergeCell ref="H560:H565"/>
    <mergeCell ref="Q560:Q565"/>
    <mergeCell ref="R560:R565"/>
    <mergeCell ref="S560:S565"/>
    <mergeCell ref="I560:I565"/>
    <mergeCell ref="J560:J565"/>
    <mergeCell ref="K560:K565"/>
    <mergeCell ref="L560:L565"/>
    <mergeCell ref="M560:M565"/>
    <mergeCell ref="N560:N565"/>
    <mergeCell ref="H528:H530"/>
    <mergeCell ref="Q528:Q530"/>
    <mergeCell ref="R528:R530"/>
    <mergeCell ref="S528:S530"/>
    <mergeCell ref="T528:T530"/>
    <mergeCell ref="A560:A565"/>
    <mergeCell ref="B560:B565"/>
    <mergeCell ref="C560:C565"/>
    <mergeCell ref="D560:D565"/>
    <mergeCell ref="E560:E565"/>
    <mergeCell ref="K528:K530"/>
    <mergeCell ref="L528:L530"/>
    <mergeCell ref="M528:M530"/>
    <mergeCell ref="N528:N530"/>
    <mergeCell ref="O528:O530"/>
    <mergeCell ref="P528:P530"/>
    <mergeCell ref="R522:R525"/>
    <mergeCell ref="S522:S525"/>
    <mergeCell ref="T522:T525"/>
    <mergeCell ref="A528:A530"/>
    <mergeCell ref="B528:B530"/>
    <mergeCell ref="C528:C530"/>
    <mergeCell ref="D528:D530"/>
    <mergeCell ref="E528:E530"/>
    <mergeCell ref="I528:I530"/>
    <mergeCell ref="J528:J530"/>
    <mergeCell ref="M522:M525"/>
    <mergeCell ref="N522:N525"/>
    <mergeCell ref="O522:O525"/>
    <mergeCell ref="P522:P525"/>
    <mergeCell ref="H522:H525"/>
    <mergeCell ref="Q522:Q525"/>
    <mergeCell ref="T519:T520"/>
    <mergeCell ref="A522:A525"/>
    <mergeCell ref="B522:B525"/>
    <mergeCell ref="C522:C525"/>
    <mergeCell ref="D522:D525"/>
    <mergeCell ref="E522:E525"/>
    <mergeCell ref="I522:I525"/>
    <mergeCell ref="J522:J525"/>
    <mergeCell ref="K522:K525"/>
    <mergeCell ref="L522:L525"/>
    <mergeCell ref="O519:O520"/>
    <mergeCell ref="P519:P520"/>
    <mergeCell ref="H519:H520"/>
    <mergeCell ref="Q519:Q520"/>
    <mergeCell ref="R519:R520"/>
    <mergeCell ref="S519:S520"/>
    <mergeCell ref="I519:I520"/>
    <mergeCell ref="J519:J520"/>
    <mergeCell ref="K519:K520"/>
    <mergeCell ref="L519:L520"/>
    <mergeCell ref="M519:M520"/>
    <mergeCell ref="N519:N520"/>
    <mergeCell ref="P495:P498"/>
    <mergeCell ref="Q495:Q498"/>
    <mergeCell ref="R495:R498"/>
    <mergeCell ref="S495:S498"/>
    <mergeCell ref="T495:T498"/>
    <mergeCell ref="A519:A520"/>
    <mergeCell ref="B519:B520"/>
    <mergeCell ref="C519:C520"/>
    <mergeCell ref="D519:D520"/>
    <mergeCell ref="E519:E520"/>
    <mergeCell ref="J495:J498"/>
    <mergeCell ref="K495:K498"/>
    <mergeCell ref="L495:L498"/>
    <mergeCell ref="M495:M498"/>
    <mergeCell ref="N495:N498"/>
    <mergeCell ref="O495:O498"/>
    <mergeCell ref="A495:A498"/>
    <mergeCell ref="B495:B498"/>
    <mergeCell ref="C495:C498"/>
    <mergeCell ref="D495:D498"/>
    <mergeCell ref="E495:E498"/>
    <mergeCell ref="I495:I498"/>
    <mergeCell ref="P471:P474"/>
    <mergeCell ref="H471:H474"/>
    <mergeCell ref="Q471:Q474"/>
    <mergeCell ref="R471:R474"/>
    <mergeCell ref="S471:S474"/>
    <mergeCell ref="T471:T474"/>
    <mergeCell ref="J471:J474"/>
    <mergeCell ref="K471:K474"/>
    <mergeCell ref="L471:L474"/>
    <mergeCell ref="M471:M474"/>
    <mergeCell ref="N471:N474"/>
    <mergeCell ref="O471:O474"/>
    <mergeCell ref="A471:A474"/>
    <mergeCell ref="B471:B474"/>
    <mergeCell ref="C471:C474"/>
    <mergeCell ref="D471:D474"/>
    <mergeCell ref="E471:E474"/>
    <mergeCell ref="I471:I474"/>
    <mergeCell ref="P450:P451"/>
    <mergeCell ref="H450:H451"/>
    <mergeCell ref="Q450:Q451"/>
    <mergeCell ref="R450:R451"/>
    <mergeCell ref="S450:S451"/>
    <mergeCell ref="T450:T451"/>
    <mergeCell ref="J450:J451"/>
    <mergeCell ref="K450:K451"/>
    <mergeCell ref="L450:L451"/>
    <mergeCell ref="M450:M451"/>
    <mergeCell ref="N450:N451"/>
    <mergeCell ref="O450:O451"/>
    <mergeCell ref="A450:A451"/>
    <mergeCell ref="B450:B451"/>
    <mergeCell ref="C450:C451"/>
    <mergeCell ref="D450:D451"/>
    <mergeCell ref="E450:E451"/>
    <mergeCell ref="I450:I451"/>
    <mergeCell ref="P446:P447"/>
    <mergeCell ref="H446:H447"/>
    <mergeCell ref="Q446:Q447"/>
    <mergeCell ref="R446:R447"/>
    <mergeCell ref="S446:S447"/>
    <mergeCell ref="T446:T447"/>
    <mergeCell ref="J446:J447"/>
    <mergeCell ref="K446:K447"/>
    <mergeCell ref="L446:L447"/>
    <mergeCell ref="M446:M447"/>
    <mergeCell ref="N446:N447"/>
    <mergeCell ref="O446:O447"/>
    <mergeCell ref="Q441:Q444"/>
    <mergeCell ref="R441:R444"/>
    <mergeCell ref="S441:S444"/>
    <mergeCell ref="T441:T444"/>
    <mergeCell ref="A446:A447"/>
    <mergeCell ref="B446:B447"/>
    <mergeCell ref="C446:C447"/>
    <mergeCell ref="D446:D447"/>
    <mergeCell ref="E446:E447"/>
    <mergeCell ref="I446:I447"/>
    <mergeCell ref="K441:K444"/>
    <mergeCell ref="L441:L444"/>
    <mergeCell ref="M441:M444"/>
    <mergeCell ref="N441:N444"/>
    <mergeCell ref="O441:O444"/>
    <mergeCell ref="P441:P444"/>
    <mergeCell ref="R420:R421"/>
    <mergeCell ref="S420:S421"/>
    <mergeCell ref="T420:T421"/>
    <mergeCell ref="A441:A444"/>
    <mergeCell ref="B441:B444"/>
    <mergeCell ref="C441:C444"/>
    <mergeCell ref="D441:D444"/>
    <mergeCell ref="E441:E444"/>
    <mergeCell ref="I441:I444"/>
    <mergeCell ref="J441:J444"/>
    <mergeCell ref="M420:M421"/>
    <mergeCell ref="N420:N421"/>
    <mergeCell ref="O420:O421"/>
    <mergeCell ref="P420:P421"/>
    <mergeCell ref="H420:H421"/>
    <mergeCell ref="Q420:Q421"/>
    <mergeCell ref="T413:T416"/>
    <mergeCell ref="A420:A421"/>
    <mergeCell ref="B420:B421"/>
    <mergeCell ref="C420:C421"/>
    <mergeCell ref="D420:D421"/>
    <mergeCell ref="E420:E421"/>
    <mergeCell ref="I420:I421"/>
    <mergeCell ref="J420:J421"/>
    <mergeCell ref="K420:K421"/>
    <mergeCell ref="L420:L421"/>
    <mergeCell ref="O413:O416"/>
    <mergeCell ref="P413:P416"/>
    <mergeCell ref="H413:H416"/>
    <mergeCell ref="Q413:Q416"/>
    <mergeCell ref="R413:R416"/>
    <mergeCell ref="S413:S416"/>
    <mergeCell ref="I413:I416"/>
    <mergeCell ref="J413:J416"/>
    <mergeCell ref="K413:K416"/>
    <mergeCell ref="L413:L416"/>
    <mergeCell ref="M413:M416"/>
    <mergeCell ref="N413:N416"/>
    <mergeCell ref="H386:H387"/>
    <mergeCell ref="Q386:Q387"/>
    <mergeCell ref="R386:R387"/>
    <mergeCell ref="S386:S387"/>
    <mergeCell ref="T386:T387"/>
    <mergeCell ref="A413:A416"/>
    <mergeCell ref="B413:B416"/>
    <mergeCell ref="C413:C416"/>
    <mergeCell ref="D413:D416"/>
    <mergeCell ref="E413:E416"/>
    <mergeCell ref="K386:K387"/>
    <mergeCell ref="L386:L387"/>
    <mergeCell ref="M386:M387"/>
    <mergeCell ref="N386:N387"/>
    <mergeCell ref="O386:O387"/>
    <mergeCell ref="P386:P387"/>
    <mergeCell ref="R384:R385"/>
    <mergeCell ref="S384:S385"/>
    <mergeCell ref="T384:T385"/>
    <mergeCell ref="A386:A387"/>
    <mergeCell ref="B386:B387"/>
    <mergeCell ref="C386:C387"/>
    <mergeCell ref="D386:D387"/>
    <mergeCell ref="E386:E387"/>
    <mergeCell ref="I386:I387"/>
    <mergeCell ref="J386:J387"/>
    <mergeCell ref="M384:M385"/>
    <mergeCell ref="N384:N385"/>
    <mergeCell ref="O384:O385"/>
    <mergeCell ref="P384:P385"/>
    <mergeCell ref="H384:H385"/>
    <mergeCell ref="Q384:Q385"/>
    <mergeCell ref="T375:T379"/>
    <mergeCell ref="A384:A385"/>
    <mergeCell ref="B384:B385"/>
    <mergeCell ref="C384:C385"/>
    <mergeCell ref="D384:D385"/>
    <mergeCell ref="E384:E385"/>
    <mergeCell ref="I384:I385"/>
    <mergeCell ref="J384:J385"/>
    <mergeCell ref="K384:K385"/>
    <mergeCell ref="L384:L385"/>
    <mergeCell ref="O375:O379"/>
    <mergeCell ref="P375:P379"/>
    <mergeCell ref="H375:H379"/>
    <mergeCell ref="Q375:Q379"/>
    <mergeCell ref="R375:R379"/>
    <mergeCell ref="S375:S379"/>
    <mergeCell ref="I375:I379"/>
    <mergeCell ref="J375:J379"/>
    <mergeCell ref="K375:K379"/>
    <mergeCell ref="L375:L379"/>
    <mergeCell ref="M375:M379"/>
    <mergeCell ref="N375:N379"/>
    <mergeCell ref="H358:H364"/>
    <mergeCell ref="Q358:Q364"/>
    <mergeCell ref="R358:R364"/>
    <mergeCell ref="S358:S364"/>
    <mergeCell ref="T358:T364"/>
    <mergeCell ref="A375:A379"/>
    <mergeCell ref="B375:B379"/>
    <mergeCell ref="C375:C379"/>
    <mergeCell ref="D375:D379"/>
    <mergeCell ref="E375:E379"/>
    <mergeCell ref="K358:K364"/>
    <mergeCell ref="L358:L364"/>
    <mergeCell ref="M358:M364"/>
    <mergeCell ref="N358:N364"/>
    <mergeCell ref="O358:O364"/>
    <mergeCell ref="P358:P364"/>
    <mergeCell ref="T348:T357"/>
    <mergeCell ref="M351:M357"/>
    <mergeCell ref="N351:N357"/>
    <mergeCell ref="A358:A364"/>
    <mergeCell ref="B358:B364"/>
    <mergeCell ref="C358:C364"/>
    <mergeCell ref="D358:D364"/>
    <mergeCell ref="E358:E364"/>
    <mergeCell ref="I358:I364"/>
    <mergeCell ref="J358:J364"/>
    <mergeCell ref="O348:O357"/>
    <mergeCell ref="P348:P357"/>
    <mergeCell ref="H348:H357"/>
    <mergeCell ref="Q348:Q357"/>
    <mergeCell ref="R348:R357"/>
    <mergeCell ref="S348:S357"/>
    <mergeCell ref="T344:T347"/>
    <mergeCell ref="A348:A357"/>
    <mergeCell ref="B348:B357"/>
    <mergeCell ref="C348:C357"/>
    <mergeCell ref="D348:D357"/>
    <mergeCell ref="E348:E357"/>
    <mergeCell ref="I348:I357"/>
    <mergeCell ref="J348:J357"/>
    <mergeCell ref="K348:K357"/>
    <mergeCell ref="L348:L357"/>
    <mergeCell ref="P344:P347"/>
    <mergeCell ref="H344:H347"/>
    <mergeCell ref="Q344:Q347"/>
    <mergeCell ref="R344:R347"/>
    <mergeCell ref="S344:S347"/>
    <mergeCell ref="J344:J347"/>
    <mergeCell ref="K344:K347"/>
    <mergeCell ref="L344:L347"/>
    <mergeCell ref="M344:M347"/>
    <mergeCell ref="N344:N347"/>
    <mergeCell ref="O344:O347"/>
    <mergeCell ref="A344:A347"/>
    <mergeCell ref="B344:B347"/>
    <mergeCell ref="C344:C347"/>
    <mergeCell ref="D344:D347"/>
    <mergeCell ref="E344:E347"/>
    <mergeCell ref="I344:I347"/>
    <mergeCell ref="P340:P341"/>
    <mergeCell ref="H340:H341"/>
    <mergeCell ref="Q340:Q341"/>
    <mergeCell ref="R340:R341"/>
    <mergeCell ref="S340:S341"/>
    <mergeCell ref="T340:T341"/>
    <mergeCell ref="J340:J341"/>
    <mergeCell ref="K340:K341"/>
    <mergeCell ref="L340:L341"/>
    <mergeCell ref="M340:M341"/>
    <mergeCell ref="N340:N341"/>
    <mergeCell ref="O340:O341"/>
    <mergeCell ref="A340:A341"/>
    <mergeCell ref="B340:B341"/>
    <mergeCell ref="C340:C341"/>
    <mergeCell ref="D340:D341"/>
    <mergeCell ref="E340:E341"/>
    <mergeCell ref="I340:I341"/>
    <mergeCell ref="P338:P339"/>
    <mergeCell ref="H338:H339"/>
    <mergeCell ref="Q338:Q339"/>
    <mergeCell ref="R338:R339"/>
    <mergeCell ref="S338:S339"/>
    <mergeCell ref="T338:T339"/>
    <mergeCell ref="J338:J339"/>
    <mergeCell ref="K338:K339"/>
    <mergeCell ref="L338:L339"/>
    <mergeCell ref="M338:M339"/>
    <mergeCell ref="N338:N339"/>
    <mergeCell ref="O338:O339"/>
    <mergeCell ref="A338:A339"/>
    <mergeCell ref="B338:B339"/>
    <mergeCell ref="C338:C339"/>
    <mergeCell ref="D338:D339"/>
    <mergeCell ref="E338:E339"/>
    <mergeCell ref="I338:I339"/>
    <mergeCell ref="Q335:Q337"/>
    <mergeCell ref="R335:R337"/>
    <mergeCell ref="S335:S337"/>
    <mergeCell ref="T335:T337"/>
    <mergeCell ref="M336:M337"/>
    <mergeCell ref="N336:N337"/>
    <mergeCell ref="J335:J337"/>
    <mergeCell ref="K335:K337"/>
    <mergeCell ref="L335:L337"/>
    <mergeCell ref="O335:O337"/>
    <mergeCell ref="P335:P337"/>
    <mergeCell ref="H335:H337"/>
    <mergeCell ref="A335:A337"/>
    <mergeCell ref="B335:B337"/>
    <mergeCell ref="C335:C337"/>
    <mergeCell ref="D335:D337"/>
    <mergeCell ref="E335:E337"/>
    <mergeCell ref="I335:I337"/>
    <mergeCell ref="P332:P334"/>
    <mergeCell ref="H332:H334"/>
    <mergeCell ref="Q332:Q334"/>
    <mergeCell ref="R332:R334"/>
    <mergeCell ref="S332:S334"/>
    <mergeCell ref="T332:T334"/>
    <mergeCell ref="G332:G334"/>
    <mergeCell ref="I332:I334"/>
    <mergeCell ref="J332:J334"/>
    <mergeCell ref="K332:K334"/>
    <mergeCell ref="L332:L334"/>
    <mergeCell ref="O332:O334"/>
    <mergeCell ref="R316:R318"/>
    <mergeCell ref="S316:S318"/>
    <mergeCell ref="T316:T318"/>
    <mergeCell ref="A332:A334"/>
    <mergeCell ref="B332:B334"/>
    <mergeCell ref="C332:C334"/>
    <mergeCell ref="D332:D334"/>
    <mergeCell ref="E332:E334"/>
    <mergeCell ref="F332:F334"/>
    <mergeCell ref="M316:M318"/>
    <mergeCell ref="N316:N318"/>
    <mergeCell ref="O316:O318"/>
    <mergeCell ref="P316:P318"/>
    <mergeCell ref="H316:H318"/>
    <mergeCell ref="Q316:Q318"/>
    <mergeCell ref="T306:T313"/>
    <mergeCell ref="A316:A318"/>
    <mergeCell ref="B316:B318"/>
    <mergeCell ref="C316:C318"/>
    <mergeCell ref="D316:D318"/>
    <mergeCell ref="E316:E318"/>
    <mergeCell ref="I316:I318"/>
    <mergeCell ref="J316:J318"/>
    <mergeCell ref="K316:K318"/>
    <mergeCell ref="L316:L318"/>
    <mergeCell ref="P306:P313"/>
    <mergeCell ref="H306:H313"/>
    <mergeCell ref="Q306:Q313"/>
    <mergeCell ref="R306:R313"/>
    <mergeCell ref="S306:S313"/>
    <mergeCell ref="G306:G313"/>
    <mergeCell ref="I306:I313"/>
    <mergeCell ref="J306:J313"/>
    <mergeCell ref="K306:K313"/>
    <mergeCell ref="L306:L313"/>
    <mergeCell ref="O306:O313"/>
    <mergeCell ref="A306:A313"/>
    <mergeCell ref="B306:B313"/>
    <mergeCell ref="C306:C313"/>
    <mergeCell ref="D306:D313"/>
    <mergeCell ref="E306:E313"/>
    <mergeCell ref="F306:F313"/>
    <mergeCell ref="P293:P299"/>
    <mergeCell ref="H293:H299"/>
    <mergeCell ref="Q293:Q299"/>
    <mergeCell ref="R293:R299"/>
    <mergeCell ref="S293:S299"/>
    <mergeCell ref="T293:T299"/>
    <mergeCell ref="J293:J299"/>
    <mergeCell ref="K293:K299"/>
    <mergeCell ref="L293:L299"/>
    <mergeCell ref="M293:M299"/>
    <mergeCell ref="N293:N299"/>
    <mergeCell ref="O293:O299"/>
    <mergeCell ref="A293:A299"/>
    <mergeCell ref="B293:B299"/>
    <mergeCell ref="C293:C299"/>
    <mergeCell ref="D293:D299"/>
    <mergeCell ref="E293:E299"/>
    <mergeCell ref="I293:I299"/>
    <mergeCell ref="H288:H291"/>
    <mergeCell ref="Q288:Q291"/>
    <mergeCell ref="R288:R291"/>
    <mergeCell ref="S288:S291"/>
    <mergeCell ref="T288:T291"/>
    <mergeCell ref="M290:M291"/>
    <mergeCell ref="N290:N291"/>
    <mergeCell ref="K288:K291"/>
    <mergeCell ref="L288:L291"/>
    <mergeCell ref="M288:M289"/>
    <mergeCell ref="N288:N289"/>
    <mergeCell ref="O288:O291"/>
    <mergeCell ref="P288:P291"/>
    <mergeCell ref="R284:R286"/>
    <mergeCell ref="S284:S286"/>
    <mergeCell ref="T284:T286"/>
    <mergeCell ref="A288:A291"/>
    <mergeCell ref="B288:B291"/>
    <mergeCell ref="C288:C291"/>
    <mergeCell ref="D288:D291"/>
    <mergeCell ref="E288:E291"/>
    <mergeCell ref="I288:I291"/>
    <mergeCell ref="J288:J291"/>
    <mergeCell ref="K284:K286"/>
    <mergeCell ref="L284:L286"/>
    <mergeCell ref="O284:O286"/>
    <mergeCell ref="P284:P286"/>
    <mergeCell ref="H284:H286"/>
    <mergeCell ref="Q284:Q286"/>
    <mergeCell ref="T281:T283"/>
    <mergeCell ref="A284:A286"/>
    <mergeCell ref="B284:B286"/>
    <mergeCell ref="C284:C286"/>
    <mergeCell ref="D284:D286"/>
    <mergeCell ref="E284:E286"/>
    <mergeCell ref="F284:F286"/>
    <mergeCell ref="G284:G286"/>
    <mergeCell ref="I284:I286"/>
    <mergeCell ref="J284:J286"/>
    <mergeCell ref="O281:O283"/>
    <mergeCell ref="P281:P283"/>
    <mergeCell ref="H281:H283"/>
    <mergeCell ref="Q281:Q283"/>
    <mergeCell ref="R281:R283"/>
    <mergeCell ref="S281:S283"/>
    <mergeCell ref="F281:F283"/>
    <mergeCell ref="G281:G283"/>
    <mergeCell ref="I281:I283"/>
    <mergeCell ref="J281:J283"/>
    <mergeCell ref="K281:K283"/>
    <mergeCell ref="L281:L283"/>
    <mergeCell ref="H279:H280"/>
    <mergeCell ref="Q279:Q280"/>
    <mergeCell ref="R279:R280"/>
    <mergeCell ref="S279:S280"/>
    <mergeCell ref="T279:T280"/>
    <mergeCell ref="A281:A283"/>
    <mergeCell ref="B281:B283"/>
    <mergeCell ref="C281:C283"/>
    <mergeCell ref="D281:D283"/>
    <mergeCell ref="E281:E283"/>
    <mergeCell ref="I279:I280"/>
    <mergeCell ref="J279:J280"/>
    <mergeCell ref="K279:K280"/>
    <mergeCell ref="L279:L280"/>
    <mergeCell ref="O279:O280"/>
    <mergeCell ref="P279:P280"/>
    <mergeCell ref="R269:R278"/>
    <mergeCell ref="S269:S278"/>
    <mergeCell ref="T269:T278"/>
    <mergeCell ref="A279:A280"/>
    <mergeCell ref="B279:B280"/>
    <mergeCell ref="C279:C280"/>
    <mergeCell ref="D279:D280"/>
    <mergeCell ref="E279:E280"/>
    <mergeCell ref="F279:F280"/>
    <mergeCell ref="G279:G280"/>
    <mergeCell ref="M269:M278"/>
    <mergeCell ref="N269:N278"/>
    <mergeCell ref="O269:O278"/>
    <mergeCell ref="P269:P278"/>
    <mergeCell ref="H269:H278"/>
    <mergeCell ref="Q269:Q278"/>
    <mergeCell ref="T266:T268"/>
    <mergeCell ref="A269:A278"/>
    <mergeCell ref="B269:B278"/>
    <mergeCell ref="C269:C278"/>
    <mergeCell ref="D269:D278"/>
    <mergeCell ref="E269:E278"/>
    <mergeCell ref="I269:I278"/>
    <mergeCell ref="J269:J278"/>
    <mergeCell ref="K269:K278"/>
    <mergeCell ref="L269:L278"/>
    <mergeCell ref="O266:O268"/>
    <mergeCell ref="P266:P268"/>
    <mergeCell ref="H266:H268"/>
    <mergeCell ref="Q266:Q268"/>
    <mergeCell ref="R266:R268"/>
    <mergeCell ref="S266:S268"/>
    <mergeCell ref="I266:I268"/>
    <mergeCell ref="J266:J268"/>
    <mergeCell ref="K266:K268"/>
    <mergeCell ref="L266:L268"/>
    <mergeCell ref="M266:M268"/>
    <mergeCell ref="N266:N268"/>
    <mergeCell ref="R257:R265"/>
    <mergeCell ref="S257:S265"/>
    <mergeCell ref="T257:T265"/>
    <mergeCell ref="M259:M265"/>
    <mergeCell ref="N259:N265"/>
    <mergeCell ref="A266:A268"/>
    <mergeCell ref="B266:B268"/>
    <mergeCell ref="C266:C268"/>
    <mergeCell ref="D266:D268"/>
    <mergeCell ref="E266:E268"/>
    <mergeCell ref="M257:M258"/>
    <mergeCell ref="N257:N258"/>
    <mergeCell ref="O257:O265"/>
    <mergeCell ref="P257:P265"/>
    <mergeCell ref="H257:H265"/>
    <mergeCell ref="Q257:Q265"/>
    <mergeCell ref="T255:T256"/>
    <mergeCell ref="A257:A265"/>
    <mergeCell ref="B257:B265"/>
    <mergeCell ref="C257:C265"/>
    <mergeCell ref="D257:D265"/>
    <mergeCell ref="E257:E265"/>
    <mergeCell ref="I257:I265"/>
    <mergeCell ref="J257:J265"/>
    <mergeCell ref="K257:K265"/>
    <mergeCell ref="L257:L265"/>
    <mergeCell ref="O255:O256"/>
    <mergeCell ref="P255:P256"/>
    <mergeCell ref="H255:H256"/>
    <mergeCell ref="Q255:Q256"/>
    <mergeCell ref="R255:R256"/>
    <mergeCell ref="S255:S256"/>
    <mergeCell ref="I255:I256"/>
    <mergeCell ref="J255:J256"/>
    <mergeCell ref="K255:K256"/>
    <mergeCell ref="L255:L256"/>
    <mergeCell ref="M255:M256"/>
    <mergeCell ref="N255:N256"/>
    <mergeCell ref="H253:H254"/>
    <mergeCell ref="Q253:Q254"/>
    <mergeCell ref="R253:R254"/>
    <mergeCell ref="S253:S254"/>
    <mergeCell ref="T253:T254"/>
    <mergeCell ref="A255:A256"/>
    <mergeCell ref="B255:B256"/>
    <mergeCell ref="C255:C256"/>
    <mergeCell ref="D255:D256"/>
    <mergeCell ref="E255:E256"/>
    <mergeCell ref="I253:I254"/>
    <mergeCell ref="J253:J254"/>
    <mergeCell ref="K253:K254"/>
    <mergeCell ref="L253:L254"/>
    <mergeCell ref="O253:O254"/>
    <mergeCell ref="P253:P254"/>
    <mergeCell ref="H246:H252"/>
    <mergeCell ref="Q246:Q252"/>
    <mergeCell ref="R246:R252"/>
    <mergeCell ref="S246:S252"/>
    <mergeCell ref="T246:T252"/>
    <mergeCell ref="A253:A254"/>
    <mergeCell ref="B253:B254"/>
    <mergeCell ref="C253:C254"/>
    <mergeCell ref="D253:D254"/>
    <mergeCell ref="E253:E254"/>
    <mergeCell ref="K246:K252"/>
    <mergeCell ref="L246:L252"/>
    <mergeCell ref="M246:M252"/>
    <mergeCell ref="N246:N252"/>
    <mergeCell ref="O246:O252"/>
    <mergeCell ref="P246:P252"/>
    <mergeCell ref="R244:R245"/>
    <mergeCell ref="S244:S245"/>
    <mergeCell ref="T244:T245"/>
    <mergeCell ref="A246:A252"/>
    <mergeCell ref="B246:B252"/>
    <mergeCell ref="C246:C252"/>
    <mergeCell ref="D246:D252"/>
    <mergeCell ref="E246:E252"/>
    <mergeCell ref="I246:I252"/>
    <mergeCell ref="J246:J252"/>
    <mergeCell ref="M244:M245"/>
    <mergeCell ref="N244:N245"/>
    <mergeCell ref="O244:O245"/>
    <mergeCell ref="P244:P245"/>
    <mergeCell ref="H244:H245"/>
    <mergeCell ref="Q244:Q245"/>
    <mergeCell ref="T242:T243"/>
    <mergeCell ref="A244:A245"/>
    <mergeCell ref="B244:B245"/>
    <mergeCell ref="C244:C245"/>
    <mergeCell ref="D244:D245"/>
    <mergeCell ref="E244:E245"/>
    <mergeCell ref="I244:I245"/>
    <mergeCell ref="J244:J245"/>
    <mergeCell ref="K244:K245"/>
    <mergeCell ref="L244:L245"/>
    <mergeCell ref="O242:O243"/>
    <mergeCell ref="P242:P243"/>
    <mergeCell ref="H242:H243"/>
    <mergeCell ref="Q242:Q243"/>
    <mergeCell ref="R242:R243"/>
    <mergeCell ref="S242:S243"/>
    <mergeCell ref="F242:F243"/>
    <mergeCell ref="G242:G243"/>
    <mergeCell ref="I242:I243"/>
    <mergeCell ref="J242:J243"/>
    <mergeCell ref="K242:K243"/>
    <mergeCell ref="L242:L243"/>
    <mergeCell ref="H229:H241"/>
    <mergeCell ref="Q229:Q241"/>
    <mergeCell ref="R229:R241"/>
    <mergeCell ref="S229:S241"/>
    <mergeCell ref="T229:T241"/>
    <mergeCell ref="A242:A243"/>
    <mergeCell ref="B242:B243"/>
    <mergeCell ref="C242:C243"/>
    <mergeCell ref="D242:D243"/>
    <mergeCell ref="E242:E243"/>
    <mergeCell ref="K229:K241"/>
    <mergeCell ref="L229:L241"/>
    <mergeCell ref="M229:M241"/>
    <mergeCell ref="N229:N241"/>
    <mergeCell ref="O229:O241"/>
    <mergeCell ref="P229:P241"/>
    <mergeCell ref="R220:R228"/>
    <mergeCell ref="S220:S228"/>
    <mergeCell ref="T220:T228"/>
    <mergeCell ref="A229:A241"/>
    <mergeCell ref="B229:B241"/>
    <mergeCell ref="C229:C241"/>
    <mergeCell ref="D229:D241"/>
    <mergeCell ref="E229:E241"/>
    <mergeCell ref="I229:I241"/>
    <mergeCell ref="J229:J241"/>
    <mergeCell ref="M220:M228"/>
    <mergeCell ref="N220:N228"/>
    <mergeCell ref="O220:O228"/>
    <mergeCell ref="P220:P228"/>
    <mergeCell ref="H220:H228"/>
    <mergeCell ref="Q220:Q228"/>
    <mergeCell ref="T208:T217"/>
    <mergeCell ref="A220:A228"/>
    <mergeCell ref="B220:B228"/>
    <mergeCell ref="C220:C228"/>
    <mergeCell ref="D220:D228"/>
    <mergeCell ref="E220:E228"/>
    <mergeCell ref="I220:I228"/>
    <mergeCell ref="J220:J228"/>
    <mergeCell ref="K220:K228"/>
    <mergeCell ref="L220:L228"/>
    <mergeCell ref="O208:O217"/>
    <mergeCell ref="P208:P217"/>
    <mergeCell ref="H208:H217"/>
    <mergeCell ref="Q208:Q217"/>
    <mergeCell ref="R208:R217"/>
    <mergeCell ref="S208:S217"/>
    <mergeCell ref="I208:I217"/>
    <mergeCell ref="J208:J217"/>
    <mergeCell ref="K208:K217"/>
    <mergeCell ref="L208:L217"/>
    <mergeCell ref="M208:M217"/>
    <mergeCell ref="N208:N217"/>
    <mergeCell ref="H204:H207"/>
    <mergeCell ref="Q204:Q207"/>
    <mergeCell ref="R204:R207"/>
    <mergeCell ref="S204:S207"/>
    <mergeCell ref="T204:T207"/>
    <mergeCell ref="A208:A217"/>
    <mergeCell ref="B208:B217"/>
    <mergeCell ref="C208:C217"/>
    <mergeCell ref="D208:D217"/>
    <mergeCell ref="E208:E217"/>
    <mergeCell ref="K204:K207"/>
    <mergeCell ref="L204:L207"/>
    <mergeCell ref="M204:M207"/>
    <mergeCell ref="N204:N207"/>
    <mergeCell ref="O204:O207"/>
    <mergeCell ref="P204:P207"/>
    <mergeCell ref="R199:R203"/>
    <mergeCell ref="S199:S203"/>
    <mergeCell ref="T199:T203"/>
    <mergeCell ref="A204:A207"/>
    <mergeCell ref="B204:B207"/>
    <mergeCell ref="C204:C207"/>
    <mergeCell ref="D204:D207"/>
    <mergeCell ref="E204:E207"/>
    <mergeCell ref="I204:I207"/>
    <mergeCell ref="J204:J207"/>
    <mergeCell ref="M199:M203"/>
    <mergeCell ref="N199:N203"/>
    <mergeCell ref="O199:O203"/>
    <mergeCell ref="P199:P203"/>
    <mergeCell ref="H199:H203"/>
    <mergeCell ref="Q199:Q203"/>
    <mergeCell ref="T196:T198"/>
    <mergeCell ref="A199:A203"/>
    <mergeCell ref="B199:B203"/>
    <mergeCell ref="C199:C203"/>
    <mergeCell ref="D199:D203"/>
    <mergeCell ref="E199:E203"/>
    <mergeCell ref="I199:I203"/>
    <mergeCell ref="J199:J203"/>
    <mergeCell ref="K199:K203"/>
    <mergeCell ref="L199:L203"/>
    <mergeCell ref="O196:O198"/>
    <mergeCell ref="P196:P198"/>
    <mergeCell ref="H196:H198"/>
    <mergeCell ref="Q196:Q198"/>
    <mergeCell ref="R196:R198"/>
    <mergeCell ref="S196:S198"/>
    <mergeCell ref="F196:F198"/>
    <mergeCell ref="G196:G198"/>
    <mergeCell ref="I196:I198"/>
    <mergeCell ref="J196:J198"/>
    <mergeCell ref="K196:K198"/>
    <mergeCell ref="L196:L198"/>
    <mergeCell ref="H188:H194"/>
    <mergeCell ref="Q188:Q194"/>
    <mergeCell ref="R188:R194"/>
    <mergeCell ref="S188:S194"/>
    <mergeCell ref="T188:T194"/>
    <mergeCell ref="A196:A198"/>
    <mergeCell ref="B196:B198"/>
    <mergeCell ref="C196:C198"/>
    <mergeCell ref="D196:D198"/>
    <mergeCell ref="E196:E198"/>
    <mergeCell ref="I188:I194"/>
    <mergeCell ref="J188:J194"/>
    <mergeCell ref="K188:K194"/>
    <mergeCell ref="L188:L194"/>
    <mergeCell ref="O188:O194"/>
    <mergeCell ref="P188:P194"/>
    <mergeCell ref="R167:R174"/>
    <mergeCell ref="S167:S174"/>
    <mergeCell ref="T167:T174"/>
    <mergeCell ref="A188:A194"/>
    <mergeCell ref="B188:B194"/>
    <mergeCell ref="C188:C194"/>
    <mergeCell ref="D188:D194"/>
    <mergeCell ref="E188:E194"/>
    <mergeCell ref="F188:F194"/>
    <mergeCell ref="G188:G194"/>
    <mergeCell ref="M167:M174"/>
    <mergeCell ref="N167:N174"/>
    <mergeCell ref="O167:O174"/>
    <mergeCell ref="P167:P174"/>
    <mergeCell ref="H167:H174"/>
    <mergeCell ref="Q167:Q174"/>
    <mergeCell ref="A167:A174"/>
    <mergeCell ref="B167:B174"/>
    <mergeCell ref="C167:C174"/>
    <mergeCell ref="D167:D174"/>
    <mergeCell ref="E167:E174"/>
    <mergeCell ref="I167:I174"/>
    <mergeCell ref="J167:J174"/>
    <mergeCell ref="K167:K174"/>
    <mergeCell ref="L167:L174"/>
    <mergeCell ref="P132:P133"/>
    <mergeCell ref="H132:H133"/>
    <mergeCell ref="Q132:Q133"/>
    <mergeCell ref="R132:R133"/>
    <mergeCell ref="S132:S133"/>
    <mergeCell ref="J132:J133"/>
    <mergeCell ref="K132:K133"/>
    <mergeCell ref="L132:L133"/>
    <mergeCell ref="M132:M133"/>
    <mergeCell ref="N132:N133"/>
    <mergeCell ref="O132:O133"/>
    <mergeCell ref="R125:R131"/>
    <mergeCell ref="S125:S131"/>
    <mergeCell ref="T125:T131"/>
    <mergeCell ref="A132:A133"/>
    <mergeCell ref="B132:B133"/>
    <mergeCell ref="C132:C133"/>
    <mergeCell ref="D132:D133"/>
    <mergeCell ref="E132:E133"/>
    <mergeCell ref="I132:I133"/>
    <mergeCell ref="M125:M131"/>
    <mergeCell ref="N125:N131"/>
    <mergeCell ref="O125:O131"/>
    <mergeCell ref="P125:P131"/>
    <mergeCell ref="H125:H131"/>
    <mergeCell ref="Q125:Q131"/>
    <mergeCell ref="T113:T124"/>
    <mergeCell ref="A125:A131"/>
    <mergeCell ref="B125:B131"/>
    <mergeCell ref="C125:C131"/>
    <mergeCell ref="D125:D131"/>
    <mergeCell ref="E125:E131"/>
    <mergeCell ref="I125:I131"/>
    <mergeCell ref="J125:J131"/>
    <mergeCell ref="K125:K131"/>
    <mergeCell ref="L125:L131"/>
    <mergeCell ref="P113:P124"/>
    <mergeCell ref="H113:H124"/>
    <mergeCell ref="Q113:Q124"/>
    <mergeCell ref="R113:R124"/>
    <mergeCell ref="S113:S124"/>
    <mergeCell ref="T132:T133"/>
    <mergeCell ref="I101:I102"/>
    <mergeCell ref="J113:J124"/>
    <mergeCell ref="K113:K124"/>
    <mergeCell ref="L113:L124"/>
    <mergeCell ref="M113:M124"/>
    <mergeCell ref="N113:N124"/>
    <mergeCell ref="O113:O124"/>
    <mergeCell ref="R103:R104"/>
    <mergeCell ref="S103:S104"/>
    <mergeCell ref="T103:T104"/>
    <mergeCell ref="A113:A124"/>
    <mergeCell ref="B113:B124"/>
    <mergeCell ref="C113:C124"/>
    <mergeCell ref="D113:D124"/>
    <mergeCell ref="E113:E124"/>
    <mergeCell ref="I113:I124"/>
    <mergeCell ref="M103:M104"/>
    <mergeCell ref="N103:N104"/>
    <mergeCell ref="O103:O104"/>
    <mergeCell ref="P103:P104"/>
    <mergeCell ref="H103:H104"/>
    <mergeCell ref="Q103:Q104"/>
    <mergeCell ref="A70:A92"/>
    <mergeCell ref="B70:B92"/>
    <mergeCell ref="C70:C92"/>
    <mergeCell ref="D70:D92"/>
    <mergeCell ref="E70:E92"/>
    <mergeCell ref="I70:I92"/>
    <mergeCell ref="T101:T102"/>
    <mergeCell ref="A103:A104"/>
    <mergeCell ref="B103:B104"/>
    <mergeCell ref="C103:C104"/>
    <mergeCell ref="D103:D104"/>
    <mergeCell ref="E103:E104"/>
    <mergeCell ref="I103:I104"/>
    <mergeCell ref="J103:J104"/>
    <mergeCell ref="K103:K104"/>
    <mergeCell ref="L103:L104"/>
    <mergeCell ref="P101:P102"/>
    <mergeCell ref="H101:H102"/>
    <mergeCell ref="Q101:Q102"/>
    <mergeCell ref="R101:R102"/>
    <mergeCell ref="S101:S102"/>
    <mergeCell ref="J101:J102"/>
    <mergeCell ref="K101:K102"/>
    <mergeCell ref="L101:L102"/>
    <mergeCell ref="M101:M102"/>
    <mergeCell ref="N101:N102"/>
    <mergeCell ref="O101:O102"/>
    <mergeCell ref="A101:A102"/>
    <mergeCell ref="B101:B102"/>
    <mergeCell ref="C101:C102"/>
    <mergeCell ref="D101:D102"/>
    <mergeCell ref="E101:E102"/>
    <mergeCell ref="J52:J59"/>
    <mergeCell ref="K52:K59"/>
    <mergeCell ref="L52:L59"/>
    <mergeCell ref="O52:O59"/>
    <mergeCell ref="P52:P59"/>
    <mergeCell ref="H52:H59"/>
    <mergeCell ref="P70:P92"/>
    <mergeCell ref="H70:H92"/>
    <mergeCell ref="Q70:Q92"/>
    <mergeCell ref="R70:R92"/>
    <mergeCell ref="S70:S92"/>
    <mergeCell ref="T70:T92"/>
    <mergeCell ref="J70:J92"/>
    <mergeCell ref="K70:K92"/>
    <mergeCell ref="L70:L92"/>
    <mergeCell ref="M70:M92"/>
    <mergeCell ref="N70:N92"/>
    <mergeCell ref="O70:O92"/>
    <mergeCell ref="I1:L1"/>
    <mergeCell ref="Q1:S1"/>
    <mergeCell ref="A52:A59"/>
    <mergeCell ref="B52:B59"/>
    <mergeCell ref="C52:C59"/>
    <mergeCell ref="D52:D59"/>
    <mergeCell ref="E52:E59"/>
    <mergeCell ref="F52:F59"/>
    <mergeCell ref="G52:G59"/>
    <mergeCell ref="I52:I59"/>
    <mergeCell ref="P62:P68"/>
    <mergeCell ref="H62:H68"/>
    <mergeCell ref="Q62:Q68"/>
    <mergeCell ref="R62:R68"/>
    <mergeCell ref="S62:S68"/>
    <mergeCell ref="T62:T68"/>
    <mergeCell ref="J62:J68"/>
    <mergeCell ref="K62:K68"/>
    <mergeCell ref="L62:L68"/>
    <mergeCell ref="M62:M68"/>
    <mergeCell ref="N62:N68"/>
    <mergeCell ref="O62:O68"/>
    <mergeCell ref="Q52:Q59"/>
    <mergeCell ref="R52:R59"/>
    <mergeCell ref="S52:S59"/>
    <mergeCell ref="T52:T59"/>
    <mergeCell ref="A62:A68"/>
    <mergeCell ref="B62:B68"/>
    <mergeCell ref="C62:C68"/>
    <mergeCell ref="D62:D68"/>
    <mergeCell ref="E62:E68"/>
    <mergeCell ref="I62:I68"/>
  </mergeCells>
  <conditionalFormatting sqref="H314:H316">
    <cfRule type="expression" dxfId="168" priority="110" stopIfTrue="1">
      <formula>#REF!=yes</formula>
    </cfRule>
    <cfRule type="expression" dxfId="167" priority="109" stopIfTrue="1">
      <formula>#REF!=met</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29" stopIfTrue="1" id="{ED7B92E7-BBC2-448C-88A7-3FC86CD34DA9}">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14:cfRule type="expression" priority="130" stopIfTrue="1" id="{2A465348-4760-437D-8AC1-4A813C77DB42}">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m:sqref>H11</xm:sqref>
        </x14:conditionalFormatting>
        <x14:conditionalFormatting xmlns:xm="http://schemas.microsoft.com/office/excel/2006/main">
          <x14:cfRule type="expression" priority="126" stopIfTrue="1" id="{942CF770-87A5-45CD-A0C6-C29226E7436E}">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25" stopIfTrue="1" id="{BF9B5CD6-63C8-4F08-B750-DD1D5626D36F}">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H95</xm:sqref>
        </x14:conditionalFormatting>
        <x14:conditionalFormatting xmlns:xm="http://schemas.microsoft.com/office/excel/2006/main">
          <x14:cfRule type="expression" priority="128" stopIfTrue="1" id="{DCD24A87-4169-4F32-B09A-A99650F2591C}">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27" stopIfTrue="1" id="{F8FB3FDB-2A2A-4C5A-8172-064E87F2EE86}">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H97</xm:sqref>
        </x14:conditionalFormatting>
        <x14:conditionalFormatting xmlns:xm="http://schemas.microsoft.com/office/excel/2006/main">
          <x14:cfRule type="expression" priority="122" stopIfTrue="1" id="{2E06ACAE-F15E-4E4D-BE65-ACA20042076C}">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21" stopIfTrue="1" id="{BD9D0C1C-F4A9-495F-BBEA-C9CF7A580DD1}">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H144</xm:sqref>
        </x14:conditionalFormatting>
        <x14:conditionalFormatting xmlns:xm="http://schemas.microsoft.com/office/excel/2006/main">
          <x14:cfRule type="expression" priority="124" stopIfTrue="1" id="{C053E969-1564-4317-8D8C-B5A4E7B4D203}">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23" stopIfTrue="1" id="{C84425C1-03F1-459F-9844-C2541E4634EC}">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H146</xm:sqref>
        </x14:conditionalFormatting>
        <x14:conditionalFormatting xmlns:xm="http://schemas.microsoft.com/office/excel/2006/main">
          <x14:cfRule type="expression" priority="118" stopIfTrue="1" id="{A5E0A5BD-44C4-4772-A4D1-74699B60C86C}">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17" stopIfTrue="1" id="{ACA57FFE-1AC6-4296-B040-1733A28E90C2}">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H157</xm:sqref>
        </x14:conditionalFormatting>
        <x14:conditionalFormatting xmlns:xm="http://schemas.microsoft.com/office/excel/2006/main">
          <x14:cfRule type="expression" priority="120" stopIfTrue="1" id="{48D55B82-63E2-44CD-A4F6-5D1F37FE5674}">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19" stopIfTrue="1" id="{306FCC7A-4259-4C9B-915D-4D3E47B49A5E}">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H159</xm:sqref>
        </x14:conditionalFormatting>
        <x14:conditionalFormatting xmlns:xm="http://schemas.microsoft.com/office/excel/2006/main">
          <x14:cfRule type="expression" priority="114" stopIfTrue="1" id="{4E93C108-D937-4275-838D-EB93FD7CA0BB}">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13" stopIfTrue="1" id="{76DA50D7-5CA2-4B6D-BCF5-17FC4CF4DE0B}">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H176</xm:sqref>
        </x14:conditionalFormatting>
        <x14:conditionalFormatting xmlns:xm="http://schemas.microsoft.com/office/excel/2006/main">
          <x14:cfRule type="expression" priority="116" stopIfTrue="1" id="{54B8E71B-C63A-4157-8100-BA8A9C61E399}">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15" stopIfTrue="1" id="{E411F549-0E4C-4AF8-B09C-0634A9219CB5}">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H178</xm:sqref>
        </x14:conditionalFormatting>
        <x14:conditionalFormatting xmlns:xm="http://schemas.microsoft.com/office/excel/2006/main">
          <x14:cfRule type="expression" priority="106" stopIfTrue="1" id="{9002B42E-DEFE-402F-AEDB-24F10B137853}">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05" stopIfTrue="1" id="{1789E0BF-581D-4180-AB4C-1AC1965A56F1}">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H300</xm:sqref>
        </x14:conditionalFormatting>
        <x14:conditionalFormatting xmlns:xm="http://schemas.microsoft.com/office/excel/2006/main">
          <x14:cfRule type="expression" priority="108" stopIfTrue="1" id="{C0E23CE6-7E42-43AA-90EF-4E3359431FAB}">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07" stopIfTrue="1" id="{90414DCD-A3FA-47C0-916E-E630B0DFDAFF}">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H302</xm:sqref>
        </x14:conditionalFormatting>
        <x14:conditionalFormatting xmlns:xm="http://schemas.microsoft.com/office/excel/2006/main">
          <x14:cfRule type="expression" priority="102" stopIfTrue="1" id="{D3754712-AD8E-46ED-B7EC-265A01049E86}">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01" stopIfTrue="1" id="{64B1925F-C2A0-40B5-9FE7-017EA8C5A090}">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H365</xm:sqref>
        </x14:conditionalFormatting>
        <x14:conditionalFormatting xmlns:xm="http://schemas.microsoft.com/office/excel/2006/main">
          <x14:cfRule type="expression" priority="104" stopIfTrue="1" id="{502AA38E-AB1B-4243-B81C-EBF4793C75AA}">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03" stopIfTrue="1" id="{8469B609-9921-41C3-93DE-9D801F91CED9}">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H367</xm:sqref>
        </x14:conditionalFormatting>
        <x14:conditionalFormatting xmlns:xm="http://schemas.microsoft.com/office/excel/2006/main">
          <x14:cfRule type="expression" priority="98" stopIfTrue="1" id="{C41C76A8-FF2F-47A9-B09E-11B73BB9C61D}">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97" stopIfTrue="1" id="{52F9ECD7-3EE1-42F6-A235-E1B6D502B1FD}">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H389</xm:sqref>
        </x14:conditionalFormatting>
        <x14:conditionalFormatting xmlns:xm="http://schemas.microsoft.com/office/excel/2006/main">
          <x14:cfRule type="expression" priority="100" stopIfTrue="1" id="{247C5EE1-7360-4226-927B-652816BC7DB9}">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99" stopIfTrue="1" id="{0406C9EF-1E4C-43C0-928D-D517F13E9589}">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H391</xm:sqref>
        </x14:conditionalFormatting>
        <x14:conditionalFormatting xmlns:xm="http://schemas.microsoft.com/office/excel/2006/main">
          <x14:cfRule type="expression" priority="94" stopIfTrue="1" id="{A438AD75-76D3-479E-B235-E1461DD13506}">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93" stopIfTrue="1" id="{B7F8FB39-815D-4971-BA87-D0F74BA1CE05}">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H402</xm:sqref>
        </x14:conditionalFormatting>
        <x14:conditionalFormatting xmlns:xm="http://schemas.microsoft.com/office/excel/2006/main">
          <x14:cfRule type="expression" priority="96" stopIfTrue="1" id="{32E7F2AB-41DF-474B-9E23-D18A6FF9E425}">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95" stopIfTrue="1" id="{FC2BFC70-86B9-427E-91EF-4B7F07896140}">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H404</xm:sqref>
        </x14:conditionalFormatting>
        <x14:conditionalFormatting xmlns:xm="http://schemas.microsoft.com/office/excel/2006/main">
          <x14:cfRule type="expression" priority="90" stopIfTrue="1" id="{67554EB7-2F6D-46AA-9E34-D27D4987BE84}">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89" stopIfTrue="1" id="{14B810B6-DFE9-4D86-BF9E-5C3CBFC49A09}">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H422</xm:sqref>
        </x14:conditionalFormatting>
        <x14:conditionalFormatting xmlns:xm="http://schemas.microsoft.com/office/excel/2006/main">
          <x14:cfRule type="expression" priority="92" stopIfTrue="1" id="{E68360CA-05BE-42F2-A723-EDE2BEA5C4C3}">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91" stopIfTrue="1" id="{5BF9E174-E551-4063-B6D9-246768029FBB}">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H424</xm:sqref>
        </x14:conditionalFormatting>
        <x14:conditionalFormatting xmlns:xm="http://schemas.microsoft.com/office/excel/2006/main">
          <x14:cfRule type="expression" priority="86" stopIfTrue="1" id="{70A6DF58-1A13-4553-A782-AFD7E882DCBB}">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85" stopIfTrue="1" id="{31074801-632D-4975-A6B7-8AE780808645}">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H452</xm:sqref>
        </x14:conditionalFormatting>
        <x14:conditionalFormatting xmlns:xm="http://schemas.microsoft.com/office/excel/2006/main">
          <x14:cfRule type="expression" priority="88" stopIfTrue="1" id="{EA4F326D-79CA-4376-9801-D69FDDCFA138}">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87" stopIfTrue="1" id="{A3AFC9F2-98A8-401A-8380-1FFB50E3E3F3}">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H454</xm:sqref>
        </x14:conditionalFormatting>
        <x14:conditionalFormatting xmlns:xm="http://schemas.microsoft.com/office/excel/2006/main">
          <x14:cfRule type="expression" priority="82" stopIfTrue="1" id="{498C917F-2E58-425C-8FB0-EC22E0403579}">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81" stopIfTrue="1" id="{164BD8FA-6679-4E4E-970C-8C6C773F9C3F}">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H477</xm:sqref>
        </x14:conditionalFormatting>
        <x14:conditionalFormatting xmlns:xm="http://schemas.microsoft.com/office/excel/2006/main">
          <x14:cfRule type="expression" priority="84" stopIfTrue="1" id="{7A754F60-27F5-4B16-ADDB-2D843FF6D1BF}">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83" stopIfTrue="1" id="{51AAB020-A3EF-46D8-9E02-0308FE692B3F}">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H479</xm:sqref>
        </x14:conditionalFormatting>
        <x14:conditionalFormatting xmlns:xm="http://schemas.microsoft.com/office/excel/2006/main">
          <x14:cfRule type="expression" priority="78" stopIfTrue="1" id="{A3391424-61CA-4EEC-8077-EADC9817D4F5}">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77" stopIfTrue="1" id="{998091CD-782B-4338-B487-1A609763B1B7}">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H500</xm:sqref>
        </x14:conditionalFormatting>
        <x14:conditionalFormatting xmlns:xm="http://schemas.microsoft.com/office/excel/2006/main">
          <x14:cfRule type="expression" priority="80" stopIfTrue="1" id="{DD1F3E1D-1F0F-4482-8E8E-455FE9076B6E}">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79" stopIfTrue="1" id="{2261A928-859F-49BE-959F-10716A938157}">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H502</xm:sqref>
        </x14:conditionalFormatting>
        <x14:conditionalFormatting xmlns:xm="http://schemas.microsoft.com/office/excel/2006/main">
          <x14:cfRule type="expression" priority="74" stopIfTrue="1" id="{1DE86E22-13B8-4383-BE25-AAEAB706D296}">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73" stopIfTrue="1" id="{B854A2A8-E687-493D-B7B2-4B44DC0FAA8E}">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H534</xm:sqref>
        </x14:conditionalFormatting>
        <x14:conditionalFormatting xmlns:xm="http://schemas.microsoft.com/office/excel/2006/main">
          <x14:cfRule type="expression" priority="76" stopIfTrue="1" id="{5B24A2CB-CBC2-469A-99BF-6348EAE589A2}">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75" stopIfTrue="1" id="{C024F570-02FD-46E8-A1FC-CC6C395A40EE}">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H536</xm:sqref>
        </x14:conditionalFormatting>
        <x14:conditionalFormatting xmlns:xm="http://schemas.microsoft.com/office/excel/2006/main">
          <x14:cfRule type="expression" priority="70" stopIfTrue="1" id="{35557D51-BBB0-4244-B14C-9C2F6854041D}">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69" stopIfTrue="1" id="{F12AD42B-3565-4848-A9DF-8762BD0D50BE}">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H651</xm:sqref>
        </x14:conditionalFormatting>
        <x14:conditionalFormatting xmlns:xm="http://schemas.microsoft.com/office/excel/2006/main">
          <x14:cfRule type="expression" priority="72" stopIfTrue="1" id="{3E156C9D-0BE0-4BBC-841B-039CE61FED81}">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71" stopIfTrue="1" id="{1DE0CA99-FC65-4B0B-9904-DE08988EC732}">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H653</xm:sqref>
        </x14:conditionalFormatting>
        <x14:conditionalFormatting xmlns:xm="http://schemas.microsoft.com/office/excel/2006/main">
          <x14:cfRule type="expression" priority="65" stopIfTrue="1" id="{D963CF6B-D82C-4FBB-8E53-6495B3794FE5}">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14:cfRule type="expression" priority="66" stopIfTrue="1" id="{8723709D-4097-494C-B2C3-EB0C92BA0143}">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m:sqref>H684</xm:sqref>
        </x14:conditionalFormatting>
        <x14:conditionalFormatting xmlns:xm="http://schemas.microsoft.com/office/excel/2006/main">
          <x14:cfRule type="expression" priority="67" stopIfTrue="1" id="{FC654CE1-BAF1-4843-BCA9-475D0459CB69}">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14:cfRule type="expression" priority="68" stopIfTrue="1" id="{E98DCC10-3BEF-4E03-AE00-78842C1E6B07}">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m:sqref>H686</xm:sqref>
        </x14:conditionalFormatting>
        <x14:conditionalFormatting xmlns:xm="http://schemas.microsoft.com/office/excel/2006/main">
          <x14:cfRule type="expression" priority="61" stopIfTrue="1" id="{03264D54-F6AA-42B4-AB53-987D9CAEC06C}">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14:cfRule type="expression" priority="62" stopIfTrue="1" id="{5FCEAF5A-0766-4AC2-A43F-7F0A1AECBB2C}">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m:sqref>H722</xm:sqref>
        </x14:conditionalFormatting>
        <x14:conditionalFormatting xmlns:xm="http://schemas.microsoft.com/office/excel/2006/main">
          <x14:cfRule type="expression" priority="63" stopIfTrue="1" id="{C4970E60-8253-4754-9722-7DDC3605D6D1}">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14:cfRule type="expression" priority="64" stopIfTrue="1" id="{230A8FCE-34F6-432C-9182-E064BEC23288}">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m:sqref>H724</xm:sqref>
        </x14:conditionalFormatting>
        <x14:conditionalFormatting xmlns:xm="http://schemas.microsoft.com/office/excel/2006/main">
          <x14:cfRule type="expression" priority="58" stopIfTrue="1" id="{80D89951-5EF5-4355-AB0C-E1323DF84D49}">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57" stopIfTrue="1" id="{58D9039B-CC5F-489C-A713-004EB7F22FDC}">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H824</xm:sqref>
        </x14:conditionalFormatting>
        <x14:conditionalFormatting xmlns:xm="http://schemas.microsoft.com/office/excel/2006/main">
          <x14:cfRule type="expression" priority="60" stopIfTrue="1" id="{C06C5AF9-C1DF-4A3A-91E5-A1841D4953B5}">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59" stopIfTrue="1" id="{11AAA104-940A-46C8-864E-6FD90736BCBC}">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H826</xm:sqref>
        </x14:conditionalFormatting>
        <x14:conditionalFormatting xmlns:xm="http://schemas.microsoft.com/office/excel/2006/main">
          <x14:cfRule type="expression" priority="54" stopIfTrue="1" id="{A1DF245A-689B-4B62-9FC5-FDADCF5A9A4B}">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53" stopIfTrue="1" id="{E13012ED-677E-4670-9370-28E93863964A}">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H877</xm:sqref>
        </x14:conditionalFormatting>
        <x14:conditionalFormatting xmlns:xm="http://schemas.microsoft.com/office/excel/2006/main">
          <x14:cfRule type="expression" priority="56" stopIfTrue="1" id="{849C589E-24F7-4E26-9C60-3790C47222A6}">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55" stopIfTrue="1" id="{350BDE8D-EFC1-4B8B-9D94-AFB5A562FF83}">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H879</xm:sqref>
        </x14:conditionalFormatting>
        <x14:conditionalFormatting xmlns:xm="http://schemas.microsoft.com/office/excel/2006/main">
          <x14:cfRule type="expression" priority="50" stopIfTrue="1" id="{85FCF304-4B49-4F26-8E49-CC2BD17C7C19}">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49" stopIfTrue="1" id="{1B371456-56FF-4074-A68A-002E49FBF63C}">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H1030</xm:sqref>
        </x14:conditionalFormatting>
        <x14:conditionalFormatting xmlns:xm="http://schemas.microsoft.com/office/excel/2006/main">
          <x14:cfRule type="expression" priority="52" stopIfTrue="1" id="{D370FA29-5358-4719-8640-920653E0EE9B}">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51" stopIfTrue="1" id="{A5412CA8-6EC2-4ABE-9536-E5F4E19D3CE8}">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H1032</xm:sqref>
        </x14:conditionalFormatting>
        <x14:conditionalFormatting xmlns:xm="http://schemas.microsoft.com/office/excel/2006/main">
          <x14:cfRule type="expression" priority="46" stopIfTrue="1" id="{C41F5EDC-BEAF-476E-B77B-A64153D1873C}">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45" stopIfTrue="1" id="{B7D2BDC8-82BA-4F85-A076-9727F5E33679}">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H1095</xm:sqref>
        </x14:conditionalFormatting>
        <x14:conditionalFormatting xmlns:xm="http://schemas.microsoft.com/office/excel/2006/main">
          <x14:cfRule type="expression" priority="48" stopIfTrue="1" id="{50629E83-260F-4451-A8CF-E5E90C6F670A}">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47" stopIfTrue="1" id="{DA902F85-385C-4DD2-9C01-7303BB3EA9B9}">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H1097</xm:sqref>
        </x14:conditionalFormatting>
        <x14:conditionalFormatting xmlns:xm="http://schemas.microsoft.com/office/excel/2006/main">
          <x14:cfRule type="expression" priority="42" stopIfTrue="1" id="{E5241163-29CA-406F-B6AE-E9A014981545}">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41" stopIfTrue="1" id="{B4718B7D-7830-4560-8680-0E62DF6CCC25}">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H1111</xm:sqref>
        </x14:conditionalFormatting>
        <x14:conditionalFormatting xmlns:xm="http://schemas.microsoft.com/office/excel/2006/main">
          <x14:cfRule type="expression" priority="44" stopIfTrue="1" id="{A69EDF71-61D5-4C60-9454-D9FD9460784F}">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43" stopIfTrue="1" id="{1E6D52B2-270A-48B8-B55D-8C9730088B70}">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H1113</xm:sqref>
        </x14:conditionalFormatting>
        <x14:conditionalFormatting xmlns:xm="http://schemas.microsoft.com/office/excel/2006/main">
          <x14:cfRule type="expression" priority="38" stopIfTrue="1" id="{AADFD10B-4FCC-4D9E-8CB8-C20DFFE42B78}">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37" stopIfTrue="1" id="{9D222FF8-B916-47D7-B741-AB99BA5FAE78}">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H1136</xm:sqref>
        </x14:conditionalFormatting>
        <x14:conditionalFormatting xmlns:xm="http://schemas.microsoft.com/office/excel/2006/main">
          <x14:cfRule type="expression" priority="40" stopIfTrue="1" id="{32C27700-6D2E-407F-98EF-D49B62CEE128}">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39" stopIfTrue="1" id="{F88A90BD-10F2-4EC6-B1FB-9C1DD65731D4}">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H1138</xm:sqref>
        </x14:conditionalFormatting>
        <x14:conditionalFormatting xmlns:xm="http://schemas.microsoft.com/office/excel/2006/main">
          <x14:cfRule type="expression" priority="34" stopIfTrue="1" id="{D1A80EE0-6F4B-41E8-AD11-E6A3CE6B84B0}">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33" stopIfTrue="1" id="{F5B7D280-652E-4A00-B79E-2BB5D074A1C3}">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H1180</xm:sqref>
        </x14:conditionalFormatting>
        <x14:conditionalFormatting xmlns:xm="http://schemas.microsoft.com/office/excel/2006/main">
          <x14:cfRule type="expression" priority="35" stopIfTrue="1" id="{07CBC582-7D17-4C8E-B2B3-33E023B34C52}">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14:cfRule type="expression" priority="36" stopIfTrue="1" id="{A13BE557-0B7A-4C07-8E81-4D62C5C2BCBF}">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m:sqref>H1182</xm:sqref>
        </x14:conditionalFormatting>
        <x14:conditionalFormatting xmlns:xm="http://schemas.microsoft.com/office/excel/2006/main">
          <x14:cfRule type="expression" priority="30" stopIfTrue="1" id="{6ECBDA74-B496-48D8-8058-0F905F64DE61}">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29" stopIfTrue="1" id="{C96E3627-9CC4-4563-9988-F400F792C80D}">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H1215</xm:sqref>
        </x14:conditionalFormatting>
        <x14:conditionalFormatting xmlns:xm="http://schemas.microsoft.com/office/excel/2006/main">
          <x14:cfRule type="expression" priority="32" stopIfTrue="1" id="{0AB3DFCF-53F4-4819-BA21-9FA1D26BE58F}">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31" stopIfTrue="1" id="{7E7BF2A1-F147-4349-953E-98EEFD30E44A}">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H1217</xm:sqref>
        </x14:conditionalFormatting>
        <x14:conditionalFormatting xmlns:xm="http://schemas.microsoft.com/office/excel/2006/main">
          <x14:cfRule type="expression" priority="26" stopIfTrue="1" id="{5CFDCE9A-D9E6-451B-9EE2-919D4D381BCE}">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25" stopIfTrue="1" id="{3AEED8D1-8A50-40A6-8DCE-B002359A736D}">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H1306</xm:sqref>
        </x14:conditionalFormatting>
        <x14:conditionalFormatting xmlns:xm="http://schemas.microsoft.com/office/excel/2006/main">
          <x14:cfRule type="expression" priority="28" stopIfTrue="1" id="{80900DB1-C9E8-4475-8C9E-A90811DA4D08}">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27" stopIfTrue="1" id="{041F579C-29FA-484C-8232-4F2941C75496}">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H1308</xm:sqref>
        </x14:conditionalFormatting>
        <x14:conditionalFormatting xmlns:xm="http://schemas.microsoft.com/office/excel/2006/main">
          <x14:cfRule type="expression" priority="22" stopIfTrue="1" id="{CEDA5BE5-C13F-4F70-AF6B-17694E9FA2FF}">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21" stopIfTrue="1" id="{A7F9D9BF-7EA7-4943-A2F8-5D2F0FB86D25}">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H1320</xm:sqref>
        </x14:conditionalFormatting>
        <x14:conditionalFormatting xmlns:xm="http://schemas.microsoft.com/office/excel/2006/main">
          <x14:cfRule type="expression" priority="24" stopIfTrue="1" id="{AE421522-87F9-4EBD-BB03-4E436FCEF54B}">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23" stopIfTrue="1" id="{7629C8E7-36A0-480C-94F8-02839E64187E}">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H1322</xm:sqref>
        </x14:conditionalFormatting>
        <x14:conditionalFormatting xmlns:xm="http://schemas.microsoft.com/office/excel/2006/main">
          <x14:cfRule type="expression" priority="18" stopIfTrue="1" id="{4C1BB4C4-87F1-42FD-94EC-7B0404D8542F}">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7" stopIfTrue="1" id="{4D4AE751-C2B6-4F87-8006-023B949F439B}">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H1336</xm:sqref>
        </x14:conditionalFormatting>
        <x14:conditionalFormatting xmlns:xm="http://schemas.microsoft.com/office/excel/2006/main">
          <x14:cfRule type="expression" priority="19" stopIfTrue="1" id="{8F2EC224-F577-48BA-A579-7EA26150324A}">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14:cfRule type="expression" priority="20" stopIfTrue="1" id="{04CCB731-1DA9-4037-BA1F-944CF0A2D75D}">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m:sqref>H1338</xm:sqref>
        </x14:conditionalFormatting>
        <x14:conditionalFormatting xmlns:xm="http://schemas.microsoft.com/office/excel/2006/main">
          <x14:cfRule type="expression" priority="14" stopIfTrue="1" id="{6F2989C0-E9F0-4850-864E-4D40B91F1A35}">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3" stopIfTrue="1" id="{E303E76C-842D-4412-B826-D78177E39766}">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H1353</xm:sqref>
        </x14:conditionalFormatting>
        <x14:conditionalFormatting xmlns:xm="http://schemas.microsoft.com/office/excel/2006/main">
          <x14:cfRule type="expression" priority="16" stopIfTrue="1" id="{D40834F6-CB7E-486B-9BC8-174DCB26E4A2}">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5" stopIfTrue="1" id="{5DD7C177-ED19-4F48-AE92-E3D1DAAEF705}">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H1355</xm:sqref>
        </x14:conditionalFormatting>
        <x14:conditionalFormatting xmlns:xm="http://schemas.microsoft.com/office/excel/2006/main">
          <x14:cfRule type="expression" priority="10" stopIfTrue="1" id="{72906BA2-44C8-4748-9959-132F11856640}">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9" stopIfTrue="1" id="{B8AB75CA-E1CE-448C-9761-E836A6C53D68}">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H1424</xm:sqref>
        </x14:conditionalFormatting>
        <x14:conditionalFormatting xmlns:xm="http://schemas.microsoft.com/office/excel/2006/main">
          <x14:cfRule type="expression" priority="12" stopIfTrue="1" id="{EF895D2D-3A8E-4DEF-B3A9-6A4B203F0B6E}">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1" stopIfTrue="1" id="{A4EBF095-DD62-4C5D-9CF8-CB4593E69933}">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H1426</xm:sqref>
        </x14:conditionalFormatting>
        <x14:conditionalFormatting xmlns:xm="http://schemas.microsoft.com/office/excel/2006/main">
          <x14:cfRule type="expression" priority="6" stopIfTrue="1" id="{7ED484A3-F8C4-48EC-8F10-EC0601752954}">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5" stopIfTrue="1" id="{55FF62EC-CEA5-48C8-AB8E-56B1A2913910}">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H1437</xm:sqref>
        </x14:conditionalFormatting>
        <x14:conditionalFormatting xmlns:xm="http://schemas.microsoft.com/office/excel/2006/main">
          <x14:cfRule type="expression" priority="8" stopIfTrue="1" id="{E15291DB-DF1B-45F0-9962-0DDF7058E976}">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7" stopIfTrue="1" id="{94D2CC57-F05D-4046-8645-E7074F45EF88}">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H1439</xm:sqref>
        </x14:conditionalFormatting>
        <x14:conditionalFormatting xmlns:xm="http://schemas.microsoft.com/office/excel/2006/main">
          <x14:cfRule type="expression" priority="2" stopIfTrue="1" id="{3B74C06B-C3B0-4545-8941-2C84C1325ABF}">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1" stopIfTrue="1" id="{25A4AF40-9A4F-4BCF-A756-1B12E832BBB4}">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H1481</xm:sqref>
        </x14:conditionalFormatting>
        <x14:conditionalFormatting xmlns:xm="http://schemas.microsoft.com/office/excel/2006/main">
          <x14:cfRule type="expression" priority="4" stopIfTrue="1" id="{84DE02BB-DAFB-4CF6-A999-56ED5C09F69D}">
            <xm:f>'/Users/amaiaimazblanco/Library/Containers/com.microsoft.Excel/Data/Documents/C:\Users\ANFA\AppData\Local\Microsoft\Windows\Temporary Internet Files\Content.Outlook\E2I1UPGE\[MSDS v2.0 TOS 2nd Attempt.xlsx]MAT101Booking'!#REF!=yes</xm:f>
            <x14:dxf>
              <fill>
                <patternFill>
                  <bgColor indexed="43"/>
                </patternFill>
              </fill>
            </x14:dxf>
          </x14:cfRule>
          <x14:cfRule type="expression" priority="3" stopIfTrue="1" id="{B19232F9-4F12-4A22-A19A-C0522867F057}">
            <xm:f>'/Users/amaiaimazblanco/Library/Containers/com.microsoft.Excel/Data/Documents/C:\Users\ANFA\AppData\Local\Microsoft\Windows\Temporary Internet Files\Content.Outlook\E2I1UPGE\[MSDS v2.0 TOS 2nd Attempt.xlsx]MAT101Booking'!#REF!=met</xm:f>
            <x14:dxf>
              <font>
                <condense val="0"/>
                <extend val="0"/>
                <color indexed="12"/>
              </font>
              <fill>
                <patternFill>
                  <bgColor indexed="43"/>
                </patternFill>
              </fill>
            </x14:dxf>
          </x14:cfRule>
          <xm:sqref>H1483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54C9-15CB-48BF-9D27-3FEA1F33258E}">
  <sheetPr codeName="Sheet2">
    <tabColor rgb="FF00B050"/>
  </sheetPr>
  <dimension ref="A1:E18"/>
  <sheetViews>
    <sheetView showGridLines="0" zoomScaleNormal="100" workbookViewId="0">
      <pane xSplit="1" ySplit="2" topLeftCell="B3" activePane="bottomRight" state="frozen"/>
      <selection pane="topRight" activeCell="J6" sqref="J6"/>
      <selection pane="bottomLeft" activeCell="J6" sqref="J6"/>
      <selection pane="bottomRight" activeCell="E3" sqref="E3"/>
    </sheetView>
  </sheetViews>
  <sheetFormatPr baseColWidth="10" defaultColWidth="8.7109375" defaultRowHeight="16" x14ac:dyDescent="0.2"/>
  <cols>
    <col min="1" max="1" width="36.140625" style="141" bestFit="1" customWidth="1"/>
    <col min="2" max="2" width="57" style="82" customWidth="1"/>
    <col min="3" max="3" width="25.5703125" style="141" customWidth="1"/>
    <col min="4" max="4" width="87.28515625" style="141" customWidth="1"/>
    <col min="5" max="5" width="110.28515625" style="141" customWidth="1"/>
    <col min="6" max="16384" width="8.7109375" style="141"/>
  </cols>
  <sheetData>
    <row r="1" spans="1:5" s="145" customFormat="1" ht="100.5" customHeight="1" x14ac:dyDescent="0.15">
      <c r="A1" s="212" t="s">
        <v>1282</v>
      </c>
      <c r="B1" s="149" t="s">
        <v>1283</v>
      </c>
      <c r="C1" s="149"/>
      <c r="D1" s="209"/>
      <c r="E1" s="135"/>
    </row>
    <row r="2" spans="1:5" s="146" customFormat="1" ht="85.5" customHeight="1" x14ac:dyDescent="0.2">
      <c r="A2" s="138" t="s">
        <v>327</v>
      </c>
      <c r="B2" s="140" t="s">
        <v>328</v>
      </c>
      <c r="C2" s="138" t="s">
        <v>180</v>
      </c>
      <c r="D2" s="140" t="s">
        <v>50</v>
      </c>
      <c r="E2" s="138" t="s">
        <v>1623</v>
      </c>
    </row>
    <row r="3" spans="1:5" s="215" customFormat="1" ht="161.25" customHeight="1" x14ac:dyDescent="0.2">
      <c r="A3" s="131" t="s">
        <v>1284</v>
      </c>
      <c r="B3" s="130" t="s">
        <v>1298</v>
      </c>
      <c r="C3" s="131" t="s">
        <v>1299</v>
      </c>
      <c r="D3" s="130" t="s">
        <v>1300</v>
      </c>
      <c r="E3" s="139" t="s">
        <v>1624</v>
      </c>
    </row>
    <row r="4" spans="1:5" s="216" customFormat="1" ht="161.25" customHeight="1" x14ac:dyDescent="0.2">
      <c r="A4" s="131" t="s">
        <v>1285</v>
      </c>
      <c r="B4" s="130" t="s">
        <v>1301</v>
      </c>
      <c r="C4" s="131" t="s">
        <v>1299</v>
      </c>
      <c r="D4" s="139" t="s">
        <v>1302</v>
      </c>
      <c r="E4" s="139" t="s">
        <v>1624</v>
      </c>
    </row>
    <row r="5" spans="1:5" s="215" customFormat="1" ht="85.5" customHeight="1" x14ac:dyDescent="0.2">
      <c r="A5" s="144" t="s">
        <v>1286</v>
      </c>
      <c r="B5" s="211" t="s">
        <v>1304</v>
      </c>
      <c r="C5" s="131" t="s">
        <v>1303</v>
      </c>
      <c r="D5" s="210" t="s">
        <v>1305</v>
      </c>
      <c r="E5" s="130" t="s">
        <v>1624</v>
      </c>
    </row>
    <row r="6" spans="1:5" s="216" customFormat="1" ht="17" x14ac:dyDescent="0.2">
      <c r="A6" s="131" t="s">
        <v>1287</v>
      </c>
      <c r="B6" s="130" t="s">
        <v>1306</v>
      </c>
      <c r="C6" s="131" t="s">
        <v>1303</v>
      </c>
      <c r="D6" s="139" t="s">
        <v>1307</v>
      </c>
      <c r="E6" s="139" t="s">
        <v>1624</v>
      </c>
    </row>
    <row r="7" spans="1:5" s="216" customFormat="1" ht="17" x14ac:dyDescent="0.2">
      <c r="A7" s="131" t="s">
        <v>1288</v>
      </c>
      <c r="B7" s="130" t="s">
        <v>1308</v>
      </c>
      <c r="C7" s="131" t="s">
        <v>1303</v>
      </c>
      <c r="D7" s="139" t="s">
        <v>1309</v>
      </c>
      <c r="E7" s="139" t="s">
        <v>1624</v>
      </c>
    </row>
    <row r="8" spans="1:5" s="216" customFormat="1" ht="17" x14ac:dyDescent="0.2">
      <c r="A8" s="131" t="s">
        <v>1289</v>
      </c>
      <c r="B8" s="130" t="s">
        <v>1310</v>
      </c>
      <c r="C8" s="131" t="s">
        <v>1303</v>
      </c>
      <c r="D8" s="130" t="s">
        <v>1311</v>
      </c>
      <c r="E8" s="139" t="s">
        <v>1624</v>
      </c>
    </row>
    <row r="9" spans="1:5" s="216" customFormat="1" ht="17" x14ac:dyDescent="0.2">
      <c r="A9" s="131" t="s">
        <v>1290</v>
      </c>
      <c r="B9" s="130" t="s">
        <v>1312</v>
      </c>
      <c r="C9" s="131" t="s">
        <v>1303</v>
      </c>
      <c r="D9" s="139" t="s">
        <v>1313</v>
      </c>
      <c r="E9" s="139" t="s">
        <v>1624</v>
      </c>
    </row>
    <row r="10" spans="1:5" s="216" customFormat="1" ht="17" x14ac:dyDescent="0.2">
      <c r="A10" s="131" t="s">
        <v>1291</v>
      </c>
      <c r="B10" s="130" t="s">
        <v>1314</v>
      </c>
      <c r="C10" s="131" t="s">
        <v>1303</v>
      </c>
      <c r="D10" s="139" t="s">
        <v>1315</v>
      </c>
      <c r="E10" s="139" t="s">
        <v>1316</v>
      </c>
    </row>
    <row r="11" spans="1:5" s="216" customFormat="1" ht="17" x14ac:dyDescent="0.2">
      <c r="A11" s="131" t="s">
        <v>329</v>
      </c>
      <c r="B11" s="130" t="s">
        <v>1317</v>
      </c>
      <c r="C11" s="131" t="s">
        <v>1303</v>
      </c>
      <c r="D11" s="139" t="s">
        <v>1318</v>
      </c>
      <c r="E11" s="139" t="s">
        <v>1319</v>
      </c>
    </row>
    <row r="12" spans="1:5" s="214" customFormat="1" ht="17" x14ac:dyDescent="0.2">
      <c r="A12" s="131" t="s">
        <v>1292</v>
      </c>
      <c r="B12" s="130" t="s">
        <v>1320</v>
      </c>
      <c r="C12" s="131" t="s">
        <v>1303</v>
      </c>
      <c r="D12" s="139" t="s">
        <v>1321</v>
      </c>
      <c r="E12" s="139" t="s">
        <v>1624</v>
      </c>
    </row>
    <row r="13" spans="1:5" s="214" customFormat="1" ht="17" x14ac:dyDescent="0.2">
      <c r="A13" s="131" t="s">
        <v>1293</v>
      </c>
      <c r="B13" s="130" t="s">
        <v>1322</v>
      </c>
      <c r="C13" s="131" t="s">
        <v>1303</v>
      </c>
      <c r="D13" s="139" t="s">
        <v>1323</v>
      </c>
      <c r="E13" s="139" t="s">
        <v>1624</v>
      </c>
    </row>
    <row r="14" spans="1:5" s="214" customFormat="1" ht="17" x14ac:dyDescent="0.2">
      <c r="A14" s="131" t="s">
        <v>1294</v>
      </c>
      <c r="B14" s="130" t="s">
        <v>1324</v>
      </c>
      <c r="C14" s="131" t="s">
        <v>1303</v>
      </c>
      <c r="D14" s="139" t="s">
        <v>1325</v>
      </c>
      <c r="E14" s="139" t="s">
        <v>1326</v>
      </c>
    </row>
    <row r="15" spans="1:5" s="214" customFormat="1" ht="17" x14ac:dyDescent="0.2">
      <c r="A15" s="133" t="s">
        <v>1295</v>
      </c>
      <c r="B15" s="130" t="s">
        <v>1320</v>
      </c>
      <c r="C15" s="131" t="s">
        <v>1303</v>
      </c>
      <c r="D15" s="139" t="s">
        <v>1327</v>
      </c>
      <c r="E15" s="139" t="s">
        <v>1624</v>
      </c>
    </row>
    <row r="16" spans="1:5" s="214" customFormat="1" ht="17" x14ac:dyDescent="0.2">
      <c r="A16" s="131" t="s">
        <v>1296</v>
      </c>
      <c r="B16" s="130" t="s">
        <v>1322</v>
      </c>
      <c r="C16" s="131" t="s">
        <v>1303</v>
      </c>
      <c r="D16" s="139" t="s">
        <v>1328</v>
      </c>
      <c r="E16" s="139" t="s">
        <v>1624</v>
      </c>
    </row>
    <row r="17" spans="1:5" s="214" customFormat="1" ht="17" x14ac:dyDescent="0.2">
      <c r="A17" s="214" t="s">
        <v>1297</v>
      </c>
      <c r="B17" s="130"/>
      <c r="C17" s="131" t="s">
        <v>1303</v>
      </c>
      <c r="D17" s="139" t="s">
        <v>1329</v>
      </c>
      <c r="E17" s="130" t="s">
        <v>1326</v>
      </c>
    </row>
    <row r="18" spans="1:5" s="147" customFormat="1" ht="15.75" customHeight="1" x14ac:dyDescent="0.15">
      <c r="A18" s="148"/>
      <c r="B18" s="148" t="s">
        <v>204</v>
      </c>
      <c r="C18" s="148"/>
      <c r="D18" s="136"/>
      <c r="E18" s="136"/>
    </row>
  </sheetData>
  <conditionalFormatting sqref="D2">
    <cfRule type="duplicateValues" dxfId="62" priority="11"/>
  </conditionalFormatting>
  <conditionalFormatting sqref="D293:E1048576 E2">
    <cfRule type="duplicateValues" dxfId="61" priority="62"/>
  </conditionalFormatting>
  <conditionalFormatting sqref="E3">
    <cfRule type="duplicateValues" dxfId="60" priority="1"/>
  </conditionalFormatting>
  <conditionalFormatting sqref="E5 E17 B5">
    <cfRule type="duplicateValues" dxfId="59" priority="16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1BEFA-983E-4C84-8F88-4684D21AD06C}">
  <sheetPr codeName="Sheet5">
    <tabColor rgb="FF00B050"/>
  </sheetPr>
  <dimension ref="A1:E11"/>
  <sheetViews>
    <sheetView zoomScale="90" zoomScaleNormal="90" workbookViewId="0">
      <pane xSplit="1" ySplit="2" topLeftCell="B3" activePane="bottomRight" state="frozen"/>
      <selection pane="topRight" activeCell="J6" sqref="J6"/>
      <selection pane="bottomLeft" activeCell="J6" sqref="J6"/>
      <selection pane="bottomRight" activeCell="E11" sqref="E11"/>
    </sheetView>
  </sheetViews>
  <sheetFormatPr baseColWidth="10" defaultColWidth="9.28515625" defaultRowHeight="16" x14ac:dyDescent="0.2"/>
  <cols>
    <col min="1" max="1" width="31.7109375" customWidth="1"/>
    <col min="2" max="2" width="57" style="137" customWidth="1"/>
    <col min="3" max="3" width="27.28515625" style="79" customWidth="1"/>
    <col min="4" max="4" width="26.85546875" style="79" customWidth="1"/>
    <col min="5" max="5" width="29.7109375" style="137" customWidth="1"/>
  </cols>
  <sheetData>
    <row r="1" spans="1:5" s="143" customFormat="1" ht="100.5" customHeight="1" x14ac:dyDescent="0.15">
      <c r="A1" s="142" t="s">
        <v>1330</v>
      </c>
      <c r="B1" s="398" t="s">
        <v>1331</v>
      </c>
      <c r="C1" s="398"/>
      <c r="D1" s="398"/>
      <c r="E1" s="398"/>
    </row>
    <row r="2" spans="1:5" ht="85.5" customHeight="1" x14ac:dyDescent="0.2">
      <c r="A2" s="138" t="s">
        <v>327</v>
      </c>
      <c r="B2" s="140" t="s">
        <v>328</v>
      </c>
      <c r="C2" s="138" t="s">
        <v>180</v>
      </c>
      <c r="D2" s="140" t="s">
        <v>50</v>
      </c>
      <c r="E2" s="138" t="s">
        <v>1623</v>
      </c>
    </row>
    <row r="3" spans="1:5" ht="34" x14ac:dyDescent="0.2">
      <c r="A3" s="132" t="s">
        <v>1332</v>
      </c>
      <c r="B3" s="133" t="s">
        <v>1335</v>
      </c>
      <c r="C3" s="130" t="s">
        <v>1303</v>
      </c>
      <c r="D3" s="130" t="s">
        <v>1336</v>
      </c>
      <c r="E3" s="139" t="s">
        <v>1624</v>
      </c>
    </row>
    <row r="4" spans="1:5" ht="34" x14ac:dyDescent="0.2">
      <c r="A4" s="132" t="s">
        <v>1284</v>
      </c>
      <c r="B4" s="137" t="s">
        <v>1298</v>
      </c>
      <c r="C4" s="133" t="s">
        <v>1299</v>
      </c>
      <c r="D4" s="130" t="s">
        <v>1337</v>
      </c>
      <c r="E4" s="139" t="s">
        <v>1624</v>
      </c>
    </row>
    <row r="5" spans="1:5" ht="165" customHeight="1" x14ac:dyDescent="0.2">
      <c r="A5" s="132" t="s">
        <v>1285</v>
      </c>
      <c r="B5" s="133" t="s">
        <v>1301</v>
      </c>
      <c r="C5" s="130" t="s">
        <v>1299</v>
      </c>
      <c r="D5" s="130" t="s">
        <v>1338</v>
      </c>
      <c r="E5" s="139" t="s">
        <v>1624</v>
      </c>
    </row>
    <row r="6" spans="1:5" ht="172.5" customHeight="1" x14ac:dyDescent="0.2">
      <c r="A6" s="132" t="s">
        <v>1286</v>
      </c>
      <c r="B6" s="133" t="s">
        <v>1339</v>
      </c>
      <c r="C6" s="130" t="s">
        <v>1303</v>
      </c>
      <c r="D6" s="130" t="s">
        <v>1340</v>
      </c>
      <c r="E6" s="139" t="s">
        <v>1624</v>
      </c>
    </row>
    <row r="7" spans="1:5" ht="34" x14ac:dyDescent="0.2">
      <c r="A7" s="132" t="s">
        <v>1287</v>
      </c>
      <c r="B7" s="133" t="s">
        <v>1306</v>
      </c>
      <c r="C7" s="130" t="s">
        <v>1303</v>
      </c>
      <c r="D7" s="130" t="s">
        <v>1341</v>
      </c>
      <c r="E7" s="139" t="s">
        <v>1624</v>
      </c>
    </row>
    <row r="8" spans="1:5" ht="103.5" customHeight="1" x14ac:dyDescent="0.2">
      <c r="A8" s="132" t="s">
        <v>1288</v>
      </c>
      <c r="B8" s="133" t="s">
        <v>1342</v>
      </c>
      <c r="C8" s="130" t="s">
        <v>1303</v>
      </c>
      <c r="D8" s="130" t="s">
        <v>1343</v>
      </c>
      <c r="E8" s="139" t="s">
        <v>1624</v>
      </c>
    </row>
    <row r="9" spans="1:5" ht="114" customHeight="1" x14ac:dyDescent="0.2">
      <c r="A9" s="132" t="s">
        <v>1290</v>
      </c>
      <c r="B9" s="130" t="s">
        <v>1344</v>
      </c>
      <c r="C9" s="130" t="s">
        <v>1303</v>
      </c>
      <c r="D9" s="130" t="s">
        <v>1345</v>
      </c>
      <c r="E9" s="139" t="s">
        <v>1624</v>
      </c>
    </row>
    <row r="10" spans="1:5" ht="135.75" customHeight="1" x14ac:dyDescent="0.2">
      <c r="A10" s="132" t="s">
        <v>1333</v>
      </c>
      <c r="B10" s="130" t="s">
        <v>1346</v>
      </c>
      <c r="C10" s="130" t="s">
        <v>1303</v>
      </c>
      <c r="D10" s="130" t="s">
        <v>1347</v>
      </c>
      <c r="E10" s="139" t="s">
        <v>1624</v>
      </c>
    </row>
    <row r="11" spans="1:5" ht="34" x14ac:dyDescent="0.2">
      <c r="A11" s="132" t="s">
        <v>1334</v>
      </c>
      <c r="B11" s="130" t="s">
        <v>1348</v>
      </c>
      <c r="C11" s="130" t="s">
        <v>1303</v>
      </c>
      <c r="D11" s="130" t="s">
        <v>1349</v>
      </c>
      <c r="E11" s="139" t="s">
        <v>1624</v>
      </c>
    </row>
  </sheetData>
  <mergeCells count="1">
    <mergeCell ref="B1:E1"/>
  </mergeCells>
  <conditionalFormatting sqref="A18:A25">
    <cfRule type="duplicateValues" dxfId="58" priority="98"/>
  </conditionalFormatting>
  <conditionalFormatting sqref="D2">
    <cfRule type="duplicateValues" dxfId="57" priority="1"/>
  </conditionalFormatting>
  <conditionalFormatting sqref="E2">
    <cfRule type="duplicateValues" dxfId="56" priority="2"/>
  </conditionalFormatting>
  <pageMargins left="0.7" right="0.7" top="0.75" bottom="0.75" header="0.3" footer="0.3"/>
  <pageSetup paperSize="9"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66A9B-3D60-6D44-ADF1-9A21BDF8A697}">
  <sheetPr codeName="Sheet7">
    <tabColor rgb="FF00B050"/>
  </sheetPr>
  <dimension ref="A1:E8"/>
  <sheetViews>
    <sheetView zoomScaleNormal="100" workbookViewId="0">
      <pane xSplit="1" ySplit="2" topLeftCell="B3" activePane="bottomRight" state="frozen"/>
      <selection pane="topRight" activeCell="J6" sqref="J6"/>
      <selection pane="bottomLeft" activeCell="J6" sqref="J6"/>
      <selection pane="bottomRight" activeCell="E8" sqref="E8"/>
    </sheetView>
  </sheetViews>
  <sheetFormatPr baseColWidth="10" defaultColWidth="9.28515625" defaultRowHeight="16" x14ac:dyDescent="0.2"/>
  <cols>
    <col min="1" max="1" width="31.7109375" customWidth="1"/>
    <col min="2" max="2" width="57" style="137" customWidth="1"/>
    <col min="3" max="3" width="27.28515625" style="79" customWidth="1"/>
    <col min="4" max="4" width="26.85546875" style="79" customWidth="1"/>
    <col min="5" max="5" width="29.7109375" style="137" customWidth="1"/>
  </cols>
  <sheetData>
    <row r="1" spans="1:5" s="143" customFormat="1" ht="100.5" customHeight="1" x14ac:dyDescent="0.15">
      <c r="A1" s="142" t="s">
        <v>1354</v>
      </c>
      <c r="B1" s="398" t="s">
        <v>1355</v>
      </c>
      <c r="C1" s="398"/>
      <c r="D1" s="398"/>
      <c r="E1" s="398"/>
    </row>
    <row r="2" spans="1:5" ht="86" customHeight="1" x14ac:dyDescent="0.2">
      <c r="A2" s="138" t="s">
        <v>327</v>
      </c>
      <c r="B2" s="140" t="s">
        <v>328</v>
      </c>
      <c r="C2" s="138" t="s">
        <v>180</v>
      </c>
      <c r="D2" s="140" t="s">
        <v>50</v>
      </c>
      <c r="E2" s="138" t="s">
        <v>1623</v>
      </c>
    </row>
    <row r="3" spans="1:5" ht="17" x14ac:dyDescent="0.2">
      <c r="A3" s="132" t="s">
        <v>1284</v>
      </c>
      <c r="B3" s="133" t="s">
        <v>1298</v>
      </c>
      <c r="C3" s="130" t="s">
        <v>1299</v>
      </c>
      <c r="D3" s="130" t="s">
        <v>1350</v>
      </c>
      <c r="E3" s="139" t="s">
        <v>1624</v>
      </c>
    </row>
    <row r="4" spans="1:5" ht="34" x14ac:dyDescent="0.2">
      <c r="A4" s="132" t="s">
        <v>1285</v>
      </c>
      <c r="B4" s="137" t="s">
        <v>1301</v>
      </c>
      <c r="C4" s="133" t="s">
        <v>1299</v>
      </c>
      <c r="D4" s="130" t="s">
        <v>1351</v>
      </c>
      <c r="E4" s="139" t="s">
        <v>1624</v>
      </c>
    </row>
    <row r="5" spans="1:5" ht="165" customHeight="1" x14ac:dyDescent="0.2">
      <c r="A5" s="132" t="s">
        <v>1286</v>
      </c>
      <c r="B5" s="133" t="s">
        <v>1352</v>
      </c>
      <c r="C5" s="130" t="s">
        <v>1303</v>
      </c>
      <c r="D5" s="130" t="s">
        <v>1339</v>
      </c>
      <c r="E5" s="139" t="s">
        <v>1624</v>
      </c>
    </row>
    <row r="6" spans="1:5" ht="172.5" customHeight="1" x14ac:dyDescent="0.2">
      <c r="A6" s="132" t="s">
        <v>1287</v>
      </c>
      <c r="B6" s="133" t="s">
        <v>1306</v>
      </c>
      <c r="C6" s="130" t="s">
        <v>1303</v>
      </c>
      <c r="D6" s="130" t="s">
        <v>1353</v>
      </c>
      <c r="E6" s="139" t="s">
        <v>1624</v>
      </c>
    </row>
    <row r="7" spans="1:5" ht="34" x14ac:dyDescent="0.2">
      <c r="A7" s="132" t="s">
        <v>1288</v>
      </c>
      <c r="B7" s="133" t="s">
        <v>330</v>
      </c>
      <c r="C7" s="130" t="s">
        <v>1303</v>
      </c>
      <c r="D7" s="130" t="s">
        <v>1356</v>
      </c>
      <c r="E7" s="139" t="s">
        <v>1624</v>
      </c>
    </row>
    <row r="8" spans="1:5" ht="103.5" customHeight="1" x14ac:dyDescent="0.2">
      <c r="A8" s="132" t="s">
        <v>1290</v>
      </c>
      <c r="B8" s="133" t="s">
        <v>1358</v>
      </c>
      <c r="C8" s="130" t="s">
        <v>1303</v>
      </c>
      <c r="D8" s="130" t="s">
        <v>1357</v>
      </c>
      <c r="E8" s="139" t="s">
        <v>1624</v>
      </c>
    </row>
  </sheetData>
  <mergeCells count="1">
    <mergeCell ref="B1:E1"/>
  </mergeCells>
  <conditionalFormatting sqref="A15:A22">
    <cfRule type="duplicateValues" dxfId="55" priority="3"/>
  </conditionalFormatting>
  <conditionalFormatting sqref="D2">
    <cfRule type="duplicateValues" dxfId="54" priority="1"/>
  </conditionalFormatting>
  <conditionalFormatting sqref="E2">
    <cfRule type="duplicateValues" dxfId="53" priority="2"/>
  </conditionalFormatting>
  <pageMargins left="0.7" right="0.7" top="0.75" bottom="0.75" header="0.3" footer="0.3"/>
  <pageSetup paperSize="9"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05BC3-978C-CF46-96CE-9363CCC1CBFA}">
  <sheetPr codeName="Sheet8">
    <tabColor rgb="FF00B050"/>
  </sheetPr>
  <dimension ref="A1:E9"/>
  <sheetViews>
    <sheetView zoomScaleNormal="100" workbookViewId="0">
      <pane xSplit="1" ySplit="2" topLeftCell="B3" activePane="bottomRight" state="frozen"/>
      <selection pane="topRight" activeCell="J6" sqref="J6"/>
      <selection pane="bottomLeft" activeCell="J6" sqref="J6"/>
      <selection pane="bottomRight" activeCell="E10" sqref="E10"/>
    </sheetView>
  </sheetViews>
  <sheetFormatPr baseColWidth="10" defaultColWidth="9.28515625" defaultRowHeight="16" x14ac:dyDescent="0.2"/>
  <cols>
    <col min="1" max="1" width="31.7109375" customWidth="1"/>
    <col min="2" max="2" width="57" style="137" customWidth="1"/>
    <col min="3" max="3" width="27.28515625" style="79" customWidth="1"/>
    <col min="4" max="4" width="26.85546875" style="79" customWidth="1"/>
    <col min="5" max="5" width="29.7109375" style="137" customWidth="1"/>
  </cols>
  <sheetData>
    <row r="1" spans="1:5" s="143" customFormat="1" ht="100.5" customHeight="1" x14ac:dyDescent="0.15">
      <c r="A1" s="142" t="s">
        <v>1359</v>
      </c>
      <c r="B1" s="398" t="s">
        <v>1362</v>
      </c>
      <c r="C1" s="398"/>
      <c r="D1" s="398"/>
      <c r="E1" s="398"/>
    </row>
    <row r="2" spans="1:5" ht="86" customHeight="1" x14ac:dyDescent="0.2">
      <c r="A2" s="138" t="s">
        <v>327</v>
      </c>
      <c r="B2" s="140" t="s">
        <v>328</v>
      </c>
      <c r="C2" s="138" t="s">
        <v>180</v>
      </c>
      <c r="D2" s="140" t="s">
        <v>50</v>
      </c>
      <c r="E2" s="138" t="s">
        <v>1623</v>
      </c>
    </row>
    <row r="3" spans="1:5" ht="34" x14ac:dyDescent="0.2">
      <c r="A3" s="132" t="s">
        <v>1284</v>
      </c>
      <c r="B3" s="133" t="s">
        <v>1363</v>
      </c>
      <c r="C3" s="130" t="s">
        <v>1364</v>
      </c>
      <c r="D3" s="130" t="s">
        <v>1361</v>
      </c>
      <c r="E3" s="139" t="s">
        <v>1624</v>
      </c>
    </row>
    <row r="4" spans="1:5" ht="34" x14ac:dyDescent="0.2">
      <c r="A4" s="132" t="s">
        <v>1285</v>
      </c>
      <c r="B4" s="137" t="s">
        <v>1380</v>
      </c>
      <c r="C4" s="133" t="s">
        <v>1364</v>
      </c>
      <c r="D4" s="130" t="s">
        <v>1365</v>
      </c>
      <c r="E4" s="139" t="s">
        <v>1624</v>
      </c>
    </row>
    <row r="5" spans="1:5" ht="165" customHeight="1" x14ac:dyDescent="0.2">
      <c r="A5" s="132" t="s">
        <v>1286</v>
      </c>
      <c r="B5" s="133" t="s">
        <v>1352</v>
      </c>
      <c r="C5" s="130" t="s">
        <v>1303</v>
      </c>
      <c r="D5" s="130" t="s">
        <v>1339</v>
      </c>
      <c r="E5" s="139" t="s">
        <v>1624</v>
      </c>
    </row>
    <row r="6" spans="1:5" ht="172.5" customHeight="1" x14ac:dyDescent="0.2">
      <c r="A6" s="132" t="s">
        <v>1287</v>
      </c>
      <c r="B6" s="133" t="s">
        <v>1306</v>
      </c>
      <c r="C6" s="130" t="s">
        <v>1303</v>
      </c>
      <c r="D6" s="130" t="s">
        <v>1366</v>
      </c>
      <c r="E6" s="139" t="s">
        <v>1624</v>
      </c>
    </row>
    <row r="7" spans="1:5" ht="17" x14ac:dyDescent="0.2">
      <c r="A7" s="132" t="s">
        <v>1288</v>
      </c>
      <c r="B7" s="133" t="s">
        <v>1368</v>
      </c>
      <c r="C7" s="130" t="s">
        <v>1303</v>
      </c>
      <c r="D7" s="130" t="s">
        <v>1367</v>
      </c>
      <c r="E7" s="139" t="s">
        <v>1624</v>
      </c>
    </row>
    <row r="8" spans="1:5" ht="34" x14ac:dyDescent="0.2">
      <c r="A8" s="132" t="s">
        <v>1290</v>
      </c>
      <c r="B8" s="133" t="s">
        <v>1369</v>
      </c>
      <c r="C8" s="130" t="s">
        <v>1303</v>
      </c>
      <c r="D8" s="130" t="s">
        <v>1370</v>
      </c>
      <c r="E8" s="139" t="s">
        <v>1624</v>
      </c>
    </row>
    <row r="9" spans="1:5" ht="103.5" customHeight="1" x14ac:dyDescent="0.2">
      <c r="A9" s="132" t="s">
        <v>1360</v>
      </c>
      <c r="B9" s="133" t="s">
        <v>1371</v>
      </c>
      <c r="C9" s="130" t="s">
        <v>1303</v>
      </c>
      <c r="D9" s="130" t="s">
        <v>1372</v>
      </c>
      <c r="E9" s="139" t="s">
        <v>1624</v>
      </c>
    </row>
  </sheetData>
  <mergeCells count="1">
    <mergeCell ref="B1:E1"/>
  </mergeCells>
  <conditionalFormatting sqref="A16:A23">
    <cfRule type="duplicateValues" dxfId="52" priority="3"/>
  </conditionalFormatting>
  <conditionalFormatting sqref="D2">
    <cfRule type="duplicateValues" dxfId="51" priority="1"/>
  </conditionalFormatting>
  <conditionalFormatting sqref="E2">
    <cfRule type="duplicateValues" dxfId="50" priority="2"/>
  </conditionalFormatting>
  <pageMargins left="0.7" right="0.7" top="0.75" bottom="0.75" header="0.3" footer="0.3"/>
  <pageSetup paperSize="9"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414294D9D522B40AB26B6EDFBE9DC90" ma:contentTypeVersion="14" ma:contentTypeDescription="Create a new document." ma:contentTypeScope="" ma:versionID="90e5a941df691ca515c8520e76894335">
  <xsd:schema xmlns:xsd="http://www.w3.org/2001/XMLSchema" xmlns:xs="http://www.w3.org/2001/XMLSchema" xmlns:p="http://schemas.microsoft.com/office/2006/metadata/properties" xmlns:ns1="http://schemas.microsoft.com/sharepoint/v3" xmlns:ns2="ffdcb9fd-d682-490d-a031-098a8c29e657" xmlns:ns3="9cf813a8-16c8-43a3-af91-acfe2364d071" targetNamespace="http://schemas.microsoft.com/office/2006/metadata/properties" ma:root="true" ma:fieldsID="4472c1be24939fbc90cf6ed5f739e6d1" ns1:_="" ns2:_="" ns3:_="">
    <xsd:import namespace="http://schemas.microsoft.com/sharepoint/v3"/>
    <xsd:import namespace="ffdcb9fd-d682-490d-a031-098a8c29e657"/>
    <xsd:import namespace="9cf813a8-16c8-43a3-af91-acfe2364d07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dcb9fd-d682-490d-a031-098a8c29e6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f813a8-16c8-43a3-af91-acfe2364d0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A 0 E A A B Q S w M E F A A C A A g A p H J c U Q k G Z x u l A A A A 9 Q A A A B I A H A B D b 2 5 m a W c v U G F j a 2 F n Z S 5 4 b W w g o h g A K K A U A A A A A A A A A A A A A A A A A A A A A A A A A A A A e 7 9 7 v 4 1 9 R W 6 O Q l l q U X F m f p 6 t k q G e g Z J C a l 5 y f k p m X r q t U m l J m q 6 F k r 2 d T U B i c n Z i e q o C U H F e s V V F c Y q t U k Z J S Y G V v n 5 5 e b l e u b F e f l G 6 v p G B g a F + h K 9 P c H J G a m 6 i E l x x J m H F u p l 5 x S W J e c m p S n Y 2 Y R D H 2 B n p W Z j q m Z s A n W S j D x O z 8 c 3 M Q 8 g b A e V A s k i C N s 6 l O S W l R a l 2 q X m 6 7 k 4 2 + j C u j T 7 U C 3 Y A U E s D B B Q A A g A I A K R y X 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c l x R x 8 i K Q Q Y B A A D o A Q A A E w A c A E Z v c m 1 1 b G F z L 1 N l Y 3 R p b 2 4 x L m 0 g o h g A K K A U A A A A A A A A A A A A A A A A A A A A A A A A A A A A j Y 9 B a 4 Q w E I X v g v 8 h p B e F I G i 7 e + j i S d t j o W h P t U g a p x p q E s n E p b L s f 2 8 W K a V Q Y X N J 5 n u Z e f M Q h J N G k 2 q 9 0 0 M Y h A E O 3 E J H + M C x 5 U L I D r R r u e 5 a U G B 7 0 G J p J 2 s m s E 4 C k p y M 4 M K A + F O Z 2 Q r w p M B j U h o x K 9 8 Z P c o R k s J o 5 w u M a H H f v C B Y b L h U I m 1 K w E 9 n p u b i 1 l x n m Q g 8 0 p i 9 l j B K J R 3 Y n D L K S G H G W W n M 9 4 w 8 a G E 6 q f s 8 z X Y Z I 8 + z c V C 5 Z Y T 8 9 5 k 8 G Q 1 v M V t X v 6 H F w H X v Y 9 f L B N R n q P m 7 / 1 R b r v H D W L V O v 4 g Y r T n Z 6 U R X m n p 3 5 x X i 4 M u d G f n h 2 Q a / 3 e B 3 G 3 y 3 w f d / + D k O A 6 n / j X P 4 B l B L A Q I t A B Q A A g A I A K R y X F E J B m c b p Q A A A P U A A A A S A A A A A A A A A A A A A A A A A A A A A A B D b 2 5 m a W c v U G F j a 2 F n Z S 5 4 b W x Q S w E C L Q A U A A I A C A C k c l x R D 8 r p q 6 Q A A A D p A A A A E w A A A A A A A A A A A A A A A A D x A A A A W 0 N v b n R l b n R f V H l w Z X N d L n h t b F B L A Q I t A B Q A A g A I A K R y X F H H y I p B B g E A A O g B A A A T A A A A A A A A A A A A A A A A A O I B A A B G b 3 J t d W x h c y 9 T Z W N 0 a W 9 u M S 5 t U E s F B g A A A A A D A A M A w g A A A D 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E M A A A A A A A A 7 w 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a G F z X 2 F j Y 2 l k Z W 5 0 X 2 F u Z F 9 l b W V y Z 2 V u Y 3 l f c H J v c G V y d G 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O D U i I C 8 + P E V u d H J 5 I F R 5 c G U 9 I k Z p b G x F c n J v c k N v Z G U i I F Z h b H V l P S J z V W 5 r b m 9 3 b i I g L z 4 8 R W 5 0 c n k g V H l w Z T 0 i R m l s b E V y c m 9 y Q 2 9 1 b n Q i I F Z h b H V l P S J s M C I g L z 4 8 R W 5 0 c n k g V H l w Z T 0 i R m l s b E x h c 3 R V c G R h d G V k I i B W Y W x 1 Z T 0 i Z D I w M j A t M T A t M j h U M T Q 6 M j A 6 N D Y u O T E 2 N D Y x N V o i I C 8 + P E V u d H J 5 I F R 5 c G U 9 I k Z p b G x D b 2 x 1 b W 5 U e X B l c y I g V m F s d W U 9 I n N C Z 1 l H Q m d Z R y I g L z 4 8 R W 5 0 c n k g V H l w Z T 0 i R m l s b E N v b H V t b k 5 h b W V z I i B W Y W x 1 Z T 0 i c 1 s m c X V v d D t D b 2 x 1 b W 4 x J n F 1 b 3 Q 7 L C Z x d W 9 0 O 0 N v b H V t b j I m c X V v d D s s J n F 1 b 3 Q 7 Q 2 9 s d W 1 u M y Z x d W 9 0 O y w m c X V v d D t D b 2 x 1 b W 4 0 J n F 1 b 3 Q 7 L C Z x d W 9 0 O 0 N v b H V t b j U m c X V v d D s s J n F 1 b 3 Q 7 Q 2 9 s d W 1 u N 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F o Y X N f Y W N j a W R l b n R f Y W 5 k X 2 V t Z X J n Z W 5 j e V 9 w c m 9 w Z X J 0 a W V z L 0 N o Y W 5 n Z W Q g V H l w Z S 5 7 Q 2 9 s d W 1 u M S w w f S Z x d W 9 0 O y w m c X V v d D t T Z W N 0 a W 9 u M S 9 h a G F z X 2 F j Y 2 l k Z W 5 0 X 2 F u Z F 9 l b W V y Z 2 V u Y 3 l f c H J v c G V y d G l l c y 9 D a G F u Z 2 V k I F R 5 c G U u e 0 N v b H V t b j I s M X 0 m c X V v d D s s J n F 1 b 3 Q 7 U 2 V j d G l v b j E v Y W h h c 1 9 h Y 2 N p Z G V u d F 9 h b m R f Z W 1 l c m d l b m N 5 X 3 B y b 3 B l c n R p Z X M v Q 2 h h b m d l Z C B U e X B l L n t D b 2 x 1 b W 4 z L D J 9 J n F 1 b 3 Q 7 L C Z x d W 9 0 O 1 N l Y 3 R p b 2 4 x L 2 F o Y X N f Y W N j a W R l b n R f Y W 5 k X 2 V t Z X J n Z W 5 j e V 9 w c m 9 w Z X J 0 a W V z L 0 N o Y W 5 n Z W Q g V H l w Z S 5 7 Q 2 9 s d W 1 u N C w z f S Z x d W 9 0 O y w m c X V v d D t T Z W N 0 a W 9 u M S 9 h a G F z X 2 F j Y 2 l k Z W 5 0 X 2 F u Z F 9 l b W V y Z 2 V u Y 3 l f c H J v c G V y d G l l c y 9 D a G F u Z 2 V k I F R 5 c G U u e 0 N v b H V t b j U s N H 0 m c X V v d D s s J n F 1 b 3 Q 7 U 2 V j d G l v b j E v Y W h h c 1 9 h Y 2 N p Z G V u d F 9 h b m R f Z W 1 l c m d l b m N 5 X 3 B y b 3 B l c n R p Z X M v Q 2 h h b m d l Z C B U e X B l L n t D b 2 x 1 b W 4 2 L D V 9 J n F 1 b 3 Q 7 X S w m c X V v d D t D b 2 x 1 b W 5 D b 3 V u d C Z x d W 9 0 O z o 2 L C Z x d W 9 0 O 0 t l e U N v b H V t b k 5 h b W V z J n F 1 b 3 Q 7 O l t d L C Z x d W 9 0 O 0 N v b H V t b k l k Z W 5 0 a X R p Z X M m c X V v d D s 6 W y Z x d W 9 0 O 1 N l Y 3 R p b 2 4 x L 2 F o Y X N f Y W N j a W R l b n R f Y W 5 k X 2 V t Z X J n Z W 5 j e V 9 w c m 9 w Z X J 0 a W V z L 0 N o Y W 5 n Z W Q g V H l w Z S 5 7 Q 2 9 s d W 1 u M S w w f S Z x d W 9 0 O y w m c X V v d D t T Z W N 0 a W 9 u M S 9 h a G F z X 2 F j Y 2 l k Z W 5 0 X 2 F u Z F 9 l b W V y Z 2 V u Y 3 l f c H J v c G V y d G l l c y 9 D a G F u Z 2 V k I F R 5 c G U u e 0 N v b H V t b j I s M X 0 m c X V v d D s s J n F 1 b 3 Q 7 U 2 V j d G l v b j E v Y W h h c 1 9 h Y 2 N p Z G V u d F 9 h b m R f Z W 1 l c m d l b m N 5 X 3 B y b 3 B l c n R p Z X M v Q 2 h h b m d l Z C B U e X B l L n t D b 2 x 1 b W 4 z L D J 9 J n F 1 b 3 Q 7 L C Z x d W 9 0 O 1 N l Y 3 R p b 2 4 x L 2 F o Y X N f Y W N j a W R l b n R f Y W 5 k X 2 V t Z X J n Z W 5 j e V 9 w c m 9 w Z X J 0 a W V z L 0 N o Y W 5 n Z W Q g V H l w Z S 5 7 Q 2 9 s d W 1 u N C w z f S Z x d W 9 0 O y w m c X V v d D t T Z W N 0 a W 9 u M S 9 h a G F z X 2 F j Y 2 l k Z W 5 0 X 2 F u Z F 9 l b W V y Z 2 V u Y 3 l f c H J v c G V y d G l l c y 9 D a G F u Z 2 V k I F R 5 c G U u e 0 N v b H V t b j U s N H 0 m c X V v d D s s J n F 1 b 3 Q 7 U 2 V j d G l v b j E v Y W h h c 1 9 h Y 2 N p Z G V u d F 9 h b m R f Z W 1 l c m d l b m N 5 X 3 B y b 3 B l c n R p Z X M v Q 2 h h b m d l Z C B U e X B l L n t D b 2 x 1 b W 4 2 L D V 9 J n F 1 b 3 Q 7 X S w m c X V v d D t S Z W x h d G l v b n N o a X B J b m Z v J n F 1 b 3 Q 7 O l t d f S I g L z 4 8 L 1 N 0 Y W J s Z U V u d H J p Z X M + P C 9 J d G V t P j x J d G V t P j x J d G V t T G 9 j Y X R p b 2 4 + P E l 0 Z W 1 U e X B l P k Z v c m 1 1 b G E 8 L 0 l 0 Z W 1 U e X B l P j x J d G V t U G F 0 a D 5 T Z W N 0 a W 9 u M S 9 h a G F z X 2 F j Y 2 l k Z W 5 0 X 2 F u Z F 9 l b W V y Z 2 V u Y 3 l f c H J v c G V y d G l l c y 9 T b 3 V y Y 2 U 8 L 0 l 0 Z W 1 Q Y X R o P j w v S X R l b U x v Y 2 F 0 a W 9 u P j x T d G F i b G V F b n R y a W V z I C 8 + P C 9 J d G V t P j x J d G V t P j x J d G V t T G 9 j Y X R p b 2 4 + P E l 0 Z W 1 U e X B l P k Z v c m 1 1 b G E 8 L 0 l 0 Z W 1 U e X B l P j x J d G V t U G F 0 a D 5 T Z W N 0 a W 9 u M S 9 h a G F z X 2 F j Y 2 l k Z W 5 0 X 2 F u Z F 9 l b W V y Z 2 V u Y 3 l f c H J v c G V y d G l l c y 9 D a G F u Z 2 V k J T I w V H l w Z T w v S X R l b V B h d G g + P C 9 J d G V t T G 9 j Y X R p b 2 4 + P F N 0 Y W J s Z U V u d H J p Z X M g L z 4 8 L 0 l 0 Z W 0 + P C 9 J d G V t c z 4 8 L 0 x v Y 2 F s U G F j a 2 F n Z U 1 l d G F k Y X R h R m l s Z T 4 W A A A A U E s F B g A A A A A A A A A A A A A A A A A A A A A A A N o A A A A B A A A A 0 I y d 3 w E V 0 R G M e g D A T 8 K X 6 w E A A A B N R 8 d v j I Y e Q 4 6 r X R Z G 0 P f 0 A A A A A A I A A A A A A A N m A A D A A A A A E A A A A C b 0 k 3 w i w 7 R C 5 1 f B 0 C o 5 s p w A A A A A B I A A A K A A A A A Q A A A A 5 4 Y 4 d d r W R T h 7 I a k 3 2 v Q a Y F A A A A C F b n q L c P n u T G s A b u T x w x Q E z Q s f 1 2 j 7 1 E t Y q c m 1 C Y i l 5 A 4 M R M z 3 W s X n n p B 8 i y R d 8 V n T 1 Q E j z I G r e h j z e P Z S D J K / J M + F U l A e f 6 6 k U I n 0 Y f R F 0 x Q A A A A z j B u 0 G Z i 7 y j C V I 3 K N L h m I K / T 3 c g = = < / D a t a M a s h u p > 
</file>

<file path=customXml/item4.xml><?xml version="1.0" encoding="utf-8"?>
<p:properties xmlns:p="http://schemas.microsoft.com/office/2006/metadata/properties" xmlns:xsi="http://www.w3.org/2001/XMLSchema-instance" xmlns:pc="http://schemas.microsoft.com/office/infopath/2007/PartnerControls">
  <documentManagement>
    <SharedWithUsers xmlns="9cf813a8-16c8-43a3-af91-acfe2364d071">
      <UserInfo>
        <DisplayName>Dominic Gair</DisplayName>
        <AccountId>27</AccountId>
        <AccountType/>
      </UserInfo>
    </SharedWithUsers>
    <_ip_UnifiedCompliancePolicyUIAction xmlns="http://schemas.microsoft.com/sharepoint/v3" xsi:nil="true"/>
    <_ip_UnifiedCompliancePolicyProperties xmlns="http://schemas.microsoft.com/sharepoint/v3" xsi:nil="true"/>
    <lcf76f155ced4ddcb4097134ff3c332f xmlns="ffdcb9fd-d682-490d-a031-098a8c29e65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125CBD8-0524-4CEC-A19B-39AF1DFD9C73}">
  <ds:schemaRefs>
    <ds:schemaRef ds:uri="http://schemas.microsoft.com/sharepoint/v3/contenttype/forms"/>
  </ds:schemaRefs>
</ds:datastoreItem>
</file>

<file path=customXml/itemProps2.xml><?xml version="1.0" encoding="utf-8"?>
<ds:datastoreItem xmlns:ds="http://schemas.openxmlformats.org/officeDocument/2006/customXml" ds:itemID="{A5A9CB63-C35C-43D9-BBED-3EEFC6F274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fdcb9fd-d682-490d-a031-098a8c29e657"/>
    <ds:schemaRef ds:uri="9cf813a8-16c8-43a3-af91-acfe2364d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151055-C7C3-4572-A59F-0359D76D4AAA}">
  <ds:schemaRefs>
    <ds:schemaRef ds:uri="http://schemas.microsoft.com/DataMashup"/>
  </ds:schemaRefs>
</ds:datastoreItem>
</file>

<file path=customXml/itemProps4.xml><?xml version="1.0" encoding="utf-8"?>
<ds:datastoreItem xmlns:ds="http://schemas.openxmlformats.org/officeDocument/2006/customXml" ds:itemID="{970EF524-2636-4080-AA16-2355B1A492FE}">
  <ds:schemaRefs>
    <ds:schemaRef ds:uri="http://schemas.microsoft.com/office/2006/metadata/properties"/>
    <ds:schemaRef ds:uri="http://schemas.microsoft.com/office/infopath/2007/PartnerControls"/>
    <ds:schemaRef ds:uri="http://purl.org/dc/terms/"/>
    <ds:schemaRef ds:uri="http://purl.org/dc/elements/1.1/"/>
    <ds:schemaRef ds:uri="http://schemas.microsoft.com/office/2006/documentManagement/types"/>
    <ds:schemaRef ds:uri="9cf813a8-16c8-43a3-af91-acfe2364d071"/>
    <ds:schemaRef ds:uri="http://schemas.microsoft.com/sharepoint/v3"/>
    <ds:schemaRef ds:uri="http://purl.org/dc/dcmitype/"/>
    <ds:schemaRef ds:uri="http://schemas.openxmlformats.org/package/2006/metadata/core-properties"/>
    <ds:schemaRef ds:uri="ffdcb9fd-d682-490d-a031-098a8c29e657"/>
    <ds:schemaRef ds:uri="http://www.w3.org/XML/1998/namespace"/>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Data Set Details</vt:lpstr>
      <vt:lpstr>Technical Glossary</vt:lpstr>
      <vt:lpstr>Explanation of Data Set Columns</vt:lpstr>
      <vt:lpstr>Data Linkage</vt:lpstr>
      <vt:lpstr>MasterDataItemsList</vt:lpstr>
      <vt:lpstr>allergies.csv</vt:lpstr>
      <vt:lpstr>careplans.csv</vt:lpstr>
      <vt:lpstr>conditions.csv</vt:lpstr>
      <vt:lpstr>devices.csv</vt:lpstr>
      <vt:lpstr>encounters.csv</vt:lpstr>
      <vt:lpstr>imaging_studies.csv</vt:lpstr>
      <vt:lpstr>immunizations.csv</vt:lpstr>
      <vt:lpstr>medications.csv</vt:lpstr>
      <vt:lpstr>observations.csv</vt:lpstr>
      <vt:lpstr>organizations.csv</vt:lpstr>
      <vt:lpstr>patients.csv</vt:lpstr>
      <vt:lpstr>procedures.csv</vt:lpstr>
      <vt:lpstr>providers.csv</vt:lpstr>
      <vt:lpstr>supplies.csv</vt:lpstr>
      <vt:lpstr>Master Data Item List</vt:lpstr>
      <vt:lpstr>MDI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MSDS v2.0 TOS</dc:title>
  <dc:subject/>
  <dc:creator>Harrison, Gavin</dc:creator>
  <cp:keywords/>
  <dc:description/>
  <cp:lastModifiedBy>Amaia Imazblanco</cp:lastModifiedBy>
  <cp:revision/>
  <dcterms:created xsi:type="dcterms:W3CDTF">2017-11-13T11:45:48Z</dcterms:created>
  <dcterms:modified xsi:type="dcterms:W3CDTF">2024-11-08T10:16:25Z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0x010100E414294D9D522B40AB26B6EDFBE9DC90</vt:lpwstr>
  </property>
  <property fmtid="{D5CDD505-2E9C-101B-9397-08002B2CF9AE}" pid="3" name="_dlc_DocIdItemGuid">
    <vt:lpwstr>27af8dd1-8fd3-42e9-8b95-f4f623a8176c</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62;#Business Information Model|10782475-c6f5-4cba-a580-6eb1b0b5df50</vt:lpwstr>
  </property>
  <property fmtid="{D5CDD505-2E9C-101B-9397-08002B2CF9AE}" pid="7" name="PortfolioCode">
    <vt:lpwstr/>
  </property>
  <property fmtid="{D5CDD505-2E9C-101B-9397-08002B2CF9AE}" pid="8" name="Published">
    <vt:bool>false</vt:bool>
  </property>
  <property fmtid="{D5CDD505-2E9C-101B-9397-08002B2CF9AE}" pid="9" name="Addressee">
    <vt:lpwstr/>
  </property>
  <property fmtid="{D5CDD505-2E9C-101B-9397-08002B2CF9AE}" pid="10" name="Status">
    <vt:lpwstr>Draft</vt:lpwstr>
  </property>
  <property fmtid="{D5CDD505-2E9C-101B-9397-08002B2CF9AE}" pid="11" name="URL">
    <vt:lpwstr/>
  </property>
  <property fmtid="{D5CDD505-2E9C-101B-9397-08002B2CF9AE}" pid="12" name="AuthorIds_UIVersion_562">
    <vt:lpwstr>65</vt:lpwstr>
  </property>
  <property fmtid="{D5CDD505-2E9C-101B-9397-08002B2CF9AE}" pid="13" name="AuthorIds_UIVersion_569">
    <vt:lpwstr>65</vt:lpwstr>
  </property>
  <property fmtid="{D5CDD505-2E9C-101B-9397-08002B2CF9AE}" pid="14" name="AuthorIds_UIVersion_571">
    <vt:lpwstr>65</vt:lpwstr>
  </property>
  <property fmtid="{D5CDD505-2E9C-101B-9397-08002B2CF9AE}" pid="15" name="AuthorIds_UIVersion_576">
    <vt:lpwstr>133</vt:lpwstr>
  </property>
  <property fmtid="{D5CDD505-2E9C-101B-9397-08002B2CF9AE}" pid="16" name="AuthorIds_UIVersion_584">
    <vt:lpwstr>67</vt:lpwstr>
  </property>
  <property fmtid="{D5CDD505-2E9C-101B-9397-08002B2CF9AE}" pid="17" name="AuthorIds_UIVersion_598">
    <vt:lpwstr>67</vt:lpwstr>
  </property>
  <property fmtid="{D5CDD505-2E9C-101B-9397-08002B2CF9AE}" pid="18" name="AuthorIds_UIVersion_599">
    <vt:lpwstr>67</vt:lpwstr>
  </property>
  <property fmtid="{D5CDD505-2E9C-101B-9397-08002B2CF9AE}" pid="19" name="AuthorIds_UIVersion_610">
    <vt:lpwstr>67</vt:lpwstr>
  </property>
  <property fmtid="{D5CDD505-2E9C-101B-9397-08002B2CF9AE}" pid="20" name="AuthorIds_UIVersion_617">
    <vt:lpwstr>67</vt:lpwstr>
  </property>
  <property fmtid="{D5CDD505-2E9C-101B-9397-08002B2CF9AE}" pid="21" name="AuthorIds_UIVersion_631">
    <vt:lpwstr>65</vt:lpwstr>
  </property>
  <property fmtid="{D5CDD505-2E9C-101B-9397-08002B2CF9AE}" pid="22" name="AuthorIds_UIVersion_633">
    <vt:lpwstr>67</vt:lpwstr>
  </property>
  <property fmtid="{D5CDD505-2E9C-101B-9397-08002B2CF9AE}" pid="23" name="AuthorIds_UIVersion_647">
    <vt:lpwstr>65</vt:lpwstr>
  </property>
  <property fmtid="{D5CDD505-2E9C-101B-9397-08002B2CF9AE}" pid="24" name="AuthorIds_UIVersion_649">
    <vt:lpwstr>65</vt:lpwstr>
  </property>
  <property fmtid="{D5CDD505-2E9C-101B-9397-08002B2CF9AE}" pid="25" name="AuthorIds_UIVersion_652">
    <vt:lpwstr>65</vt:lpwstr>
  </property>
  <property fmtid="{D5CDD505-2E9C-101B-9397-08002B2CF9AE}" pid="26" name="AuthorIds_UIVersion_655">
    <vt:lpwstr>65</vt:lpwstr>
  </property>
  <property fmtid="{D5CDD505-2E9C-101B-9397-08002B2CF9AE}" pid="27" name="AuthorIds_UIVersion_656">
    <vt:lpwstr>67</vt:lpwstr>
  </property>
  <property fmtid="{D5CDD505-2E9C-101B-9397-08002B2CF9AE}" pid="28" name="AuthorIds_UIVersion_657">
    <vt:lpwstr>65</vt:lpwstr>
  </property>
  <property fmtid="{D5CDD505-2E9C-101B-9397-08002B2CF9AE}" pid="29" name="AuthorIds_UIVersion_658">
    <vt:lpwstr>65</vt:lpwstr>
  </property>
  <property fmtid="{D5CDD505-2E9C-101B-9397-08002B2CF9AE}" pid="30" name="AuthorIds_UIVersion_659">
    <vt:lpwstr>65</vt:lpwstr>
  </property>
  <property fmtid="{D5CDD505-2E9C-101B-9397-08002B2CF9AE}" pid="31" name="AuthorIds_UIVersion_661">
    <vt:lpwstr>65</vt:lpwstr>
  </property>
  <property fmtid="{D5CDD505-2E9C-101B-9397-08002B2CF9AE}" pid="32" name="AuthorIds_UIVersion_662">
    <vt:lpwstr>65</vt:lpwstr>
  </property>
  <property fmtid="{D5CDD505-2E9C-101B-9397-08002B2CF9AE}" pid="33" name="AuthorIds_UIVersion_664">
    <vt:lpwstr>65</vt:lpwstr>
  </property>
  <property fmtid="{D5CDD505-2E9C-101B-9397-08002B2CF9AE}" pid="34" name="AuthorIds_UIVersion_667">
    <vt:lpwstr>65</vt:lpwstr>
  </property>
  <property fmtid="{D5CDD505-2E9C-101B-9397-08002B2CF9AE}" pid="35" name="AuthorIds_UIVersion_669">
    <vt:lpwstr>67</vt:lpwstr>
  </property>
  <property fmtid="{D5CDD505-2E9C-101B-9397-08002B2CF9AE}" pid="36" name="AuthorIds_UIVersion_670">
    <vt:lpwstr>65</vt:lpwstr>
  </property>
  <property fmtid="{D5CDD505-2E9C-101B-9397-08002B2CF9AE}" pid="37" name="AuthorIds_UIVersion_671">
    <vt:lpwstr>65</vt:lpwstr>
  </property>
  <property fmtid="{D5CDD505-2E9C-101B-9397-08002B2CF9AE}" pid="38" name="AuthorIds_UIVersion_672">
    <vt:lpwstr>65</vt:lpwstr>
  </property>
  <property fmtid="{D5CDD505-2E9C-101B-9397-08002B2CF9AE}" pid="39" name="AuthorIds_UIVersion_674">
    <vt:lpwstr>65</vt:lpwstr>
  </property>
  <property fmtid="{D5CDD505-2E9C-101B-9397-08002B2CF9AE}" pid="40" name="AuthorIds_UIVersion_676">
    <vt:lpwstr>65</vt:lpwstr>
  </property>
  <property fmtid="{D5CDD505-2E9C-101B-9397-08002B2CF9AE}" pid="41" name="MediaServiceImageTags">
    <vt:lpwstr/>
  </property>
</Properties>
</file>