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re-setting" sheetId="1" r:id="rId4"/>
    <sheet state="visible" name="hardware" sheetId="2" r:id="rId5"/>
    <sheet state="visible" name="capabilities" sheetId="3" r:id="rId6"/>
    <sheet state="visible" name="mappings" sheetId="4" r:id="rId7"/>
    <sheet state="visible" name="suppliers" sheetId="5" r:id="rId8"/>
  </sheets>
  <definedNames/>
  <calcPr/>
</workbook>
</file>

<file path=xl/sharedStrings.xml><?xml version="1.0" encoding="utf-8"?>
<sst xmlns="http://schemas.openxmlformats.org/spreadsheetml/2006/main" count="227" uniqueCount="199">
  <si>
    <t>title</t>
  </si>
  <si>
    <t>type</t>
  </si>
  <si>
    <t>label</t>
  </si>
  <si>
    <t>hint</t>
  </si>
  <si>
    <t>option</t>
  </si>
  <si>
    <t>option-label</t>
  </si>
  <si>
    <t>option-hint</t>
  </si>
  <si>
    <t>Care services</t>
  </si>
  <si>
    <t>CheckboxGroup</t>
  </si>
  <si>
    <t>What type of services do you provide?</t>
  </si>
  <si>
    <t>Select all that apply</t>
  </si>
  <si>
    <t>domiciliary</t>
  </si>
  <si>
    <t>Domiciliary care services</t>
  </si>
  <si>
    <t>Including caring for people in their homes or giving live in care</t>
  </si>
  <si>
    <t>extra</t>
  </si>
  <si>
    <t>Extra care services</t>
  </si>
  <si>
    <t>Including supporting older people in assisted living accommodation</t>
  </si>
  <si>
    <t>supported-living</t>
  </si>
  <si>
    <t>Supported living services</t>
  </si>
  <si>
    <t>Including supporting people to live independently in local authority housing</t>
  </si>
  <si>
    <t>shared-lives</t>
  </si>
  <si>
    <t>Shared lives services</t>
  </si>
  <si>
    <t>Including matching a carer to a recipient for a shared home or family life</t>
  </si>
  <si>
    <t>care-home-inc-nursing</t>
  </si>
  <si>
    <t>Care home services, including nursing</t>
  </si>
  <si>
    <t>Including in nursing homes, convalescent homes, respite care and mental health crisis houses</t>
  </si>
  <si>
    <t>care-home-ex-nursing</t>
  </si>
  <si>
    <t>Care home services, not including nursing</t>
  </si>
  <si>
    <t>Including in residential homes, rest homes, convalescent homes, respite care, mental health crisis houses and therapeutic communities</t>
  </si>
  <si>
    <t>other</t>
  </si>
  <si>
    <t>Other care services</t>
  </si>
  <si>
    <t>Including in unregulated settings</t>
  </si>
  <si>
    <t>Hardware services</t>
  </si>
  <si>
    <t>RadioGroup</t>
  </si>
  <si>
    <t>Do you need devices such as computers, tablets and phones or do you already have them?</t>
  </si>
  <si>
    <t>no</t>
  </si>
  <si>
    <t>We already have them</t>
  </si>
  <si>
    <t>yes</t>
  </si>
  <si>
    <t>We’re interested in devices too</t>
  </si>
  <si>
    <t>not-sure</t>
  </si>
  <si>
    <t>Not sure</t>
  </si>
  <si>
    <t>reveal-parent</t>
  </si>
  <si>
    <t>reveal</t>
  </si>
  <si>
    <t>reveal-label</t>
  </si>
  <si>
    <t>reveal-hint</t>
  </si>
  <si>
    <t>Additional services</t>
  </si>
  <si>
    <t>Do you want any additional features?</t>
  </si>
  <si>
    <t>These are in addition to the [core features that all suppliers already offer](https://www.digitalsocialcare.co.uk/social-care-technology/digital-social-care-records-dynamic-purchasing-system/core-capabilities-and-standards-supplier-assurance-process/#core-capabilities).</t>
  </si>
  <si>
    <t>work-offline</t>
  </si>
  <si>
    <t>Work offline</t>
  </si>
  <si>
    <t>view-care-records</t>
  </si>
  <si>
    <t>View care records offline</t>
  </si>
  <si>
    <t>save-photos</t>
  </si>
  <si>
    <t>Save photos, videos or body maps to records</t>
  </si>
  <si>
    <t>All solutions allow you to save written notes and documents</t>
  </si>
  <si>
    <t>automatically-update</t>
  </si>
  <si>
    <t>Automatically update changes made offline when back online</t>
  </si>
  <si>
    <t>get-records</t>
  </si>
  <si>
    <t>Get records read out to you</t>
  </si>
  <si>
    <t>All solutions allow you to convert voice recordings to unformatted text</t>
  </si>
  <si>
    <t>flag-if-edited</t>
  </si>
  <si>
    <t>Flag if a record edited simultaneously online/offline doesn’t match</t>
  </si>
  <si>
    <t>allow-non-staff</t>
  </si>
  <si>
    <t>Allow non-staff including family to see or contribute to records</t>
  </si>
  <si>
    <t>All solutions allow care recipients to view their own records</t>
  </si>
  <si>
    <t>capture-information</t>
  </si>
  <si>
    <t>Capture information using body maps</t>
  </si>
  <si>
    <t>For example, treatment details or signs of visible harm</t>
  </si>
  <si>
    <t>access-share</t>
  </si>
  <si>
    <t>Access and share data with the NHS in real time</t>
  </si>
  <si>
    <t>All solutions allow you to download records in formats like PDF and transfer essential information to A&amp;E departments in real time</t>
  </si>
  <si>
    <t>add-videos</t>
  </si>
  <si>
    <t>Add videos to records</t>
  </si>
  <si>
    <t>For example, to show someone’s progress carrying out certain tasks</t>
  </si>
  <si>
    <t>capture-display</t>
  </si>
  <si>
    <t>Capture and display staff skills and training</t>
  </si>
  <si>
    <t>add-photos</t>
  </si>
  <si>
    <t>Add photos to records</t>
  </si>
  <si>
    <t>For example, to capture important moments in someone’s journey</t>
  </si>
  <si>
    <t>support-messaging</t>
  </si>
  <si>
    <t>Support in-system messaging or get alerts from third party solutions</t>
  </si>
  <si>
    <t>All solutions allow you to assign tasks to staff, track their status, see what’s overdue and get an overview of all tasks</t>
  </si>
  <si>
    <t>capture-voice</t>
  </si>
  <si>
    <t>Capture voice recordings in structured formats</t>
  </si>
  <si>
    <t>For example, ICD11 or Snomed</t>
  </si>
  <si>
    <t>create-reports</t>
  </si>
  <si>
    <t>Create bespoke reports</t>
  </si>
  <si>
    <t>All solutions allow you to generate pre-defined reports</t>
  </si>
  <si>
    <t>get-records-read</t>
  </si>
  <si>
    <t>For example, if you’re on the go</t>
  </si>
  <si>
    <t>needs-assessment</t>
  </si>
  <si>
    <t>Add to needs assessment template or measure progress against goals</t>
  </si>
  <si>
    <t>All solutions allow you to add to your care plan template and set goals for care recipients</t>
  </si>
  <si>
    <t>allow-contribution</t>
  </si>
  <si>
    <t>Allow care recipients to contribute to their own care plan</t>
  </si>
  <si>
    <t>allow-record-notes</t>
  </si>
  <si>
    <t>Allow care recipients to record notes for staff performing tasks</t>
  </si>
  <si>
    <t>For example, their tea or coffee preference</t>
  </si>
  <si>
    <t>allow-third-party-view</t>
  </si>
  <si>
    <t>Allow third parties to view care plans</t>
  </si>
  <si>
    <t>For example, family members</t>
  </si>
  <si>
    <t>allow-third-party-contribute</t>
  </si>
  <si>
    <t>Allow third parties to contribute to care plans</t>
  </si>
  <si>
    <t>see-primary</t>
  </si>
  <si>
    <t>See live primary care records</t>
  </si>
  <si>
    <t>For example, from GPs and pharmacies</t>
  </si>
  <si>
    <t>see-other</t>
  </si>
  <si>
    <t>See other live NHS records</t>
  </si>
  <si>
    <t>For example, summary care records</t>
  </si>
  <si>
    <t>access-emar</t>
  </si>
  <si>
    <t>Access the Electronic Medications Administration and Recording (EMAR) systems</t>
  </si>
  <si>
    <t>May require use of a third party solution</t>
  </si>
  <si>
    <t>share-records</t>
  </si>
  <si>
    <t>Share records for emergency hospital admissions</t>
  </si>
  <si>
    <t>Transfers your data in a shareable format other systems can access</t>
  </si>
  <si>
    <t>receive-discharge-info</t>
  </si>
  <si>
    <t>Receive hospital discharge information</t>
  </si>
  <si>
    <t>Captures the data in a shareable format your system can access</t>
  </si>
  <si>
    <t>record-skills</t>
  </si>
  <si>
    <t>Record care workers’ skills or training</t>
  </si>
  <si>
    <t>record-skills-set-categories</t>
  </si>
  <si>
    <t>Record care workers’ skills or training against set categories</t>
  </si>
  <si>
    <t>This may make it easier to search for people with a specific qualification, for example</t>
  </si>
  <si>
    <t>show-alerts</t>
  </si>
  <si>
    <t>Show alerts from third party solutions</t>
  </si>
  <si>
    <t>allow-send-notifications</t>
  </si>
  <si>
    <t>Allow care workers to send each other notifications</t>
  </si>
  <si>
    <t>create-bespoke-reports</t>
  </si>
  <si>
    <t>Create bespoke reports about care recipients</t>
  </si>
  <si>
    <t>create-bespoke-reports-service</t>
  </si>
  <si>
    <t>Create bespoke reports about your organisation or service</t>
  </si>
  <si>
    <t>create-needs-skills-reports</t>
  </si>
  <si>
    <t>Create reports comparing care recipients’ needs against staff skills</t>
  </si>
  <si>
    <t>These can help with recruiting and training staff</t>
  </si>
  <si>
    <t>create-time-allocation-reports</t>
  </si>
  <si>
    <t>Create reports showing time allocated to providing care</t>
  </si>
  <si>
    <t>These can help with business planning</t>
  </si>
  <si>
    <t>measure-progress</t>
  </si>
  <si>
    <t>Measure progress against goals</t>
  </si>
  <si>
    <t>add-to-needs-assessment</t>
  </si>
  <si>
    <t>Add to needs assessment templates</t>
  </si>
  <si>
    <t>name</t>
  </si>
  <si>
    <t>hardware</t>
  </si>
  <si>
    <t>aspirico</t>
  </si>
  <si>
    <t>nourish</t>
  </si>
  <si>
    <t>everylife</t>
  </si>
  <si>
    <t>person</t>
  </si>
  <si>
    <t>care-control</t>
  </si>
  <si>
    <t>olm</t>
  </si>
  <si>
    <t>care-vision</t>
  </si>
  <si>
    <t>id</t>
  </si>
  <si>
    <t>email</t>
  </si>
  <si>
    <t>phone</t>
  </si>
  <si>
    <t>web</t>
  </si>
  <si>
    <t>summary</t>
  </si>
  <si>
    <t>video</t>
  </si>
  <si>
    <t>capabilities</t>
  </si>
  <si>
    <t>integrations</t>
  </si>
  <si>
    <t>iplanit by Aspirico</t>
  </si>
  <si>
    <t>enquiry@aspirico.com</t>
  </si>
  <si>
    <t>07486 292264</t>
  </si>
  <si>
    <t>www.aspirico.com</t>
  </si>
  <si>
    <t>The Aspirico name is derived from the word “Aspire” and points to our mission to create and deliver inclusive, world-class technology solutions which allow people to fulfil their potential in life. Our flagship product iplanit is an award-winning care management and planning used extensively by UK and international providers who support people in the learning/physical disability, supported housing, older people, and mental health sectors.
iplanit helps providers, funders, and service users by evidencing value, driving inclusion, and supporting co-production. It provides a transparent platform which allows management to create and measure a culture of accountability and greater service quality whilst promoting outcomes based on person-centred practices.
iplanit helps providers go beyond the measurement of outputs and simply creating digital care plans. It uniquely manages the full life cycle of services from intake to review from a person-centred standpoint. Now at version 6, iplanit continues to be developed in a co-productive way with leading national providers focused on person-centred practice.
The suite offers a range of user-friendly modules which give a real-time overview of support delivery, monitor outcomes, evidence value, and produce detailed data-driven reports. The “invited guest” functionality empowers Service Users to include family, friends, professionals and their wider circle-of-support into their support plans and communications.
We believe a truly relationship (client) centred architecture is essential to allow providers to deliver on a person-centred organisational culture. We believe that having the right tools for the job with appropriate information exchange is the best approach. The database within iplanit is built with the client the centre. It allows iplanit to be more easily configured to meet client centred plans and business processes.  It compliments and can integrate where needed with HR, finance and related systems and focuses on measuring provider “impact” and/or outcomes for people as opposed to “inputs” based on time and task.
It offers more configurability and flexibility to reflect the unique values of our growing client base as the data-driven iplanit structure is more configurable. Our modular framework provides unique plans and business processes configured to your operations. Providers can add in different components (iplanit modules and partners) as they evolve.
In summary, iplanit offers the optimum balance of configurability and off the shelf templates, providing the most flexible, cost-effective approach to meeting provider needs both now and into the future.</t>
  </si>
  <si>
    <t>https://player.vimeo.com/video/551576319?dnt=1&amp;amp;app_id=122963</t>
  </si>
  <si>
    <t xml:space="preserve">iplanit is a modular framework comprised of a core product (which all providers use) and a range of optional modules. The core iplanit product offers a range of standard capabilities: to the service user (circle of support), staff member and management. iplanit also has a range of optional modules which allow clients to extend the service beyond the standard or “core” iplanit capabilities:.
The following section summarises the iplanit capabilities::
iplanit Core Module – Capability and benefit
* User Portals Staff, people supported, management all have their own accessible iplanit portals tailored to their needs.
* Notes Capture, share, search, audit, and report on daily care notes
* Plans Bring your unique provider values and person-centred plans to life helping individuals supported fulfil their potential.
* Document Management &amp; Workflow Configure care and support business processes and related documentation.
* Outcomes Transparency Live monitoring of the support journey, outcomes, related action, and goal updates.
* Alert Panel Your safety net to ensure 24/7 monitoring of provider activities and escalations.
* Messaging Secure, timely efficient support team communication and collaboration with individuals and carers.
* Management Dashboard Quality hub, management can easily monitor support services remotely using your KPI.
* Electronic Filing Cabinet Protected, compliant, online storage and archiving of care and support records, saving on physical storage.
* KPIs Evidence Value: Stakeholders and managers can easily monitor key performance indicators and evidence value.
( Reports Comprehensive range of reports facilitating management reporting, inspection needs and informed decisions.
iplanit Optional Modules – Capability and benefit
* Referrals Your referral processes streamlined and configured to manage the introduction of supported individuals to the organisation.
* Needs Assessment Manage risk and personalise your online needs assessments capturing individual needs, manage risk and simplify review practices.
* Support Tasks Efficient resource use, allocation of staff to individual support, recording service delivery and optimising available resources.
* Calendar Capturing appointments, activities and daily events whilst keeping staff, management and supported individuals informed.
* Service Delivery &amp; Funding Allocating, managing, and monitoring funding from multiple sources in one, accessible dashboard.
* Customer Surveys Capture and collate service feedback and recommendations in a secure, user friendly format.
* Staff Qualifications Manage staff competency, training, and qualification records, ensuring compliance with standards.
* MARs Cost and risk reduction: Medication administration recording.
* Event/Incident Management Supporting Compliance and risk reduction by monitoring incidents and events throughout the organisation with related reporting, alerts and follow up.
* Location Management Managing facility and location-based information to support compliance, service quality and cost reduction.
</t>
  </si>
  <si>
    <t>* Salesforce
* Finance One
* Xero
* Easy Employer
* Humanforce
* Business Objects
* Dynamics (Azure &amp; ADFS)
* MS/office 365/sharepoint
* Funder systems including NDIS national portal in Australia 
* NASS service (ROI).</t>
  </si>
  <si>
    <t xml:space="preserve">Test </t>
  </si>
  <si>
    <t>Nourish</t>
  </si>
  <si>
    <t>sales@nourishcare.co.uk</t>
  </si>
  <si>
    <t>023 8000 2288</t>
  </si>
  <si>
    <t>www.nourishcare.co.uk</t>
  </si>
  <si>
    <t>Nourish Care is an electronic care planning provider that works with a range of different care services, including residential, nursing, dementia care, learning disabilities, large care groups and more. Nourish offers a flexible digital platform that can be tailored to each care service’s needs. The app-based system is made up of digital care plans, custom interactions and personalised timelines for everyone within a care service. Our digital platform allows care teams to record at the point of care, and analyse data over time to tailor care plans to the individual’s needs. We are more than just a tech/software company, we care about people, and want to empower care teams to provide the safest and best quality care possible to individuals. The most important goal for Nourish is to enable carers to spend less time on admin, and more time providing face-to-face, person-centred care.</t>
  </si>
  <si>
    <t>https://player.vimeo.com/video/551584699?dnt=1&amp;amp;app_id=122963</t>
  </si>
  <si>
    <t xml:space="preserve">Nourish’s dedicated mobile app shows all relevant information to care teams so they can record notes on the go in an easy to read way while capturing information with speech to text, pictures, or easy prompts.
Senior staff can then triage more urgent information in a much more efficient way, being prompted with any necessary risk assessment reviews, audits, and fully customisable and powerful reporting.
The Nourish platform offers the following features:
* Personalised timelines of daily notes
* Contextual and personalised care plans
* Automatic and manual alert and warning system
* Emergency admissions pack
* Interactive body maps
* Scored assessments, pre-assessments and risk assessments
* Seamless handovers feature
* Speech-to-text for quick and easy data input
* Offline functionality
* Granular roles and permissions for view/edit/hide data/functionality
* Digital signatures
* Photos from handsets and document uploading
* Integration suite including eMAR
* A powerful suite of analytics and personalised reporting functionality
* Multi-writing for group activities
* Canned text for quick responses
* NFC for location-based accountability
* Messaging system with read receipts and cross-unit messaging
* Device management, 24/7 customer support and account management
</t>
  </si>
  <si>
    <t xml:space="preserve">* NHS eRedBag
* NHS Covid Reporting
* Atlas eMAR
* Omnicell eMAR
</t>
  </si>
  <si>
    <t>PASS by everyLIFE</t>
  </si>
  <si>
    <t>hello@everylifetechnologies.com</t>
  </si>
  <si>
    <t>03300 940122</t>
  </si>
  <si>
    <t>www.everylifetechnologies.com</t>
  </si>
  <si>
    <t>everyLIFE’s digital care management system, PASS, has been co-designed for carers by people who care. Supporting over 100,000 people every day across the UK, PASS provides the right information, in the right hands at the right time.
PASS empowers carers to deliver a consistently outstanding service for end-to-end care across public, private and third sectors, enabling the delivery of improved, personal outcomes in each care setting. Through effective capturing, sharing and analysis of care insights, the people you care about are at the heart of PASS. Starting from an initial assessment, PASS will enable high-quality outcomes throughout each person’s care journey.
The PASS platform provides an assurance tool to care providers, commissioners and regulators that demonstrates the level and quality of care being delivered. Detailed analysis of the care delivery can be viewed through our care intelligence platform, PASSci.
A shared view of care is enabled through openPASS, our portal for families, social workers and allied care professionals.
The Social Care Institute for Excellence (SCIE) undertook an independent review of PASS and found a broad range of benefits including:
* Delivering better quality care
* Increased accountability
* Improved risk management
* Realising operational efficiencies
PASS continues to evolve, and we are regularly introducing a range of new features to enhance the experience for care managers, carers and the people they care about.
The PASS team is excited by the opportunity to support you and your teams to provide the care your communities need. Whatever your care settings, we will work with you to deliver the impact and outcomes that you expect.</t>
  </si>
  <si>
    <t>https://player.vimeo.com/video/554789074?dnt=1&amp;amp;app_id=122963</t>
  </si>
  <si>
    <t>PASS has been co-designed with carers to support all care settings across public, private and third sectors.
PASS – Digital care management
Supporting the entire care journey, PASS provides comprehensive digital care management to enable the delivery of high-quality outcomes. Key features include assessments, bespoke care plans and documentation, medications management and personal outcome tracking.
openPASS – Communications portal
Providing a consented and GDPR-compliant view of care activities, openPASS has been designed for families, friends, GPs, social workers, paramedics and allied care professionals.
PASSci – Care intelligence platform
Designed to support strategic planning and to evidence operational care delivery, PASSci provides a simple view of insight and emerging trends.
GP Connect – Real time view of GP practice clinical information
Registered clinicians can view NHS primary care records in PASS through GP Connect HTML. This provides clinical information in PASS, such as problems and issues, medications, allergies and adverse reactions, all in real-time.
All our services are supported by personal onboarding support and our 24/7, UK-based care and technical support team.</t>
  </si>
  <si>
    <t>* Webroster/ Bee (Access Group)
* Carefree/ Roadrunner (Carefree)
* Ulysses/Newcare (UDMS Ltd)
* Quikplan (Quikplan)
* StaffPlan (Advanced Group)
* CARAS (PB Computers Ltd)
* Agency Manager (ICT Bureau)
* CarePlanner (CarePlanner)
* Tagtronics (Tagtronics)
* People Planner (Access Group)
* CarePlanner (Manual) (CarePlanner)
* Finance Manager (CM2000 Finance Manager)
* GP Connect Access Record: HTML</t>
  </si>
  <si>
    <t>Person Centred Software</t>
  </si>
  <si>
    <t>hello@personcentredsoftware.com</t>
  </si>
  <si>
    <t>01483 357657</t>
  </si>
  <si>
    <t>www.personcentredsoftware.com</t>
  </si>
  <si>
    <t>* Person Centred Software’s Mobile Care Monitoring is the most widely-used digital care management system in the UK, and most widely referred software provider within social care.
It’s the first fully mobile and easiest to use evidence of care system. Care homes using the icon-driven system evidence, on average, over 50 care notes per resident per day, which just isn’t possible on paper or many other systems.
Mobile Care Monitoring reduces time spent on paperwork with care interactions evidenced as they happen, achieving the company’s aim of:
* giving staff more time to spend with residents;
* supporting regulatory compliance and;
* improving the quality of care for residents.
Mobile Care Monitoring is used by all sizes of organisation ranging from single homes to large care providers.
Our digital care system gives carers, nurses, managers and owners the tools to provide the best quality of care for residents and make a real difference to their lives:
* each carer saves three days per month on paperwork, giving them more time to care
* nurses are now able to access residents GP records saving them time and reducing stress
* managers have seen a 40% increase in staff retention
* owners have seen the software completely transform the way their staff work by enabling them to provide the human side of person-centred care
“Many companies say that they care, but actions speak louder than words. Person Centred Software has proven that it’s a caring company.” David Crabtree, Owner of Crabtree Care Homes.
Over 2,000 care homes are using Mobile Care Monitoring within the following care settings:
* Residential care
* Nursing homes
* Domiciliary care
* Supported living
* Learning disabilities
* Mental health support</t>
  </si>
  <si>
    <t>https://player.vimeo.com/video/554818023?dnt=1&amp;amp;app_id=122963</t>
  </si>
  <si>
    <t>Our digital care management system, Mobile Care Monitoring, has a wide range of features that aims to support care homes in driving outstanding care.
Clinical best practice
* Accidents and Incidents
* Post Falls Observations
* Coronavirus-specific features
* Body Map
* Fluid and Nutrition Monitoring
* Alerts
* Clinical Handheld Device
Built for care
* Offline Access
* Organisation Configuration
Easy to use
* Speech to Text
* Icon Driven
* Action Tags
* Photo Stream
Engaging with family
* Relatives Gateway
Communications and team working
* Effective handover
* Messaging
Accessible Information
* Observations and Charts
* Group Reporting
* Dashboards
* Bespoke Reporting
* Flexible Reporting
Person centred care planning
* Care Plans
* Assessment Tools
* Person Centred Interactions
* Group Activities
Residents goals and outcomes
* Who I Am
* Plan Care Day
* Personalised Action Preferences
* Matching staff and resident interests
Security made simple
* Role-based Access
* IP Address Whitelist
* Secure Passwords/Access
* Mobile Device Management (MDM)
* Audits
* Care App Unlock and Timeout
* NFC Location Tags
Joined Up Care
* GP Connect
* National Record Locator
* Hospital Pack
For more details on all these features visit www.personcentredsoftware.com/gb/features
Unrivalled partners ecosystem
Person Centred Software partners with best-in-class organisations that work with Mobile Care Monitoring to provide you with a complete ecosystem of care.
We are specialists at digital care recording, and we aim to provide the best digital care management system. We created an ecosystem in order to provide our customers with the best solution for every part of their business that can be fully integrated with Mobile Care Monitoring.
We don’t limit any area of our ecosystem to a single partner so that our customers have choice. With Mobile Care Monitoring you can choose the best products from any of our partners to create the perfect solution for your particular needs.
To discover more about our areas of partnership visit: www.personcentredsoftware.com/gb/products/ecosystem-of-care
We look forward to supporting you on your digital journey and driving outstanding care.</t>
  </si>
  <si>
    <t xml:space="preserve">* Atlas eMAR
* CareMeds eMAR 
* Painchek App
* In Sutton our digital eRed Bag passes to the NHS Trust hospital system
* GP Connect
* National Records Locator (NRL) service
* NHS number look up via the PRSB.
</t>
  </si>
  <si>
    <t xml:space="preserve">Care Vision </t>
  </si>
  <si>
    <t>info@carevisioncms.co.uk</t>
  </si>
  <si>
    <t>0208 768 9809</t>
  </si>
  <si>
    <t>www.carevisioncms.co.uk</t>
  </si>
  <si>
    <t>CareVision is a cloud-based Care Management system designed by care providers for care providers. The many types of tasks and departments that share space under your one roof should also share one integrated system. 
CareVision was born out of the challenges of running a care home. With our Icon Focussed Technology, CareVison provides the necessary tools to evidence care, in an efficient yet Person Led way.
Less Admin, More Caring
With CareVision’s advanced Handheld technology, Carers, Nurses, and Seniors can make intelligent and Person Led care notes with ease and simplicity. 
CareVision for Everyone
Simple and user friendly for people of all abilities. Flexible in use but intelligent in capturing detail. On a 12-hour shift, a carer can save up to 60-90 minutes per shift by using CareVison handheld device. 
Outstanding Care is at the Heart of Everything We Do
With Care Visions intelligent reporting algorithms, Managers can have more in-depth analytical reports. 
Running care services is not just about care, there is a whole spectrum of different elements that create the unique operational landscape. The digital care management system should adapt to the way you run your service, not the other way around. 
Having integration between these elements is fundamental to the digital road map, allowing providers to meet their demands today and in the future in the most flexible and cost-effective way possible. 
From EMAR, Rota, Resident App, Visitors Tablet to Nurse Call integration and many more, we can support all your needs. You don’t want to just consider, one stop along the way, you need to consider the whole digital journey.
CareVision is always adding new features to improve the experience of Care Managers, Nurses, and Carers. The system can adapt in a flexible way to a variety of care settings. Our clients are our best developers, that’s how important our client’s feedback is to us.
CareVision helps providers move beyond simply created digital care plans and task management creating an ecosystem of your care service where one element feeds into another. 
Care Vision's interactions includes flexible and intelligent interactions with various accessibility features such as QR codes, speech to text and translation, making it an excellent tool for the modern, 21st century Carer.</t>
  </si>
  <si>
    <t>https://player.vimeo.com/video/680462278</t>
  </si>
  <si>
    <t>Support Care Plan and Advanced Care Planning
Generates Care Plans from date of admission 
Intelligent and Person Led Care Plan Engine
Care Plans are Contextual and Tailored to the Individual
As a result, this helps the Home Manager admit the Resident in the most effective and Person-Led way, ensuring that Care Plans and mandatory Assessments are completed from date of admission
Care Plan linkage with Risk, Scored &amp; MCA 
Care Interactions and Care Routines
Including Respect, NEWS2, Restore, End of life Care &amp; more
Food Consistency &amp; S.A.L.T. Levels
Multiple Language Translate and Speech-to-text
Interactive body maps
Handover
Handover Read Receipts and Prompts saving a snapshot of what was discussed at the time
Hospital Transfer Form
Easily generate Hospital Transfer form in a few clicks, providing all Essential Information for Hospital Admission. Works with Red Bag scheme.
Follow Ups
Powerful reminder &amp; Notification engine 
Auto Generated following Head Injury &amp; Post Falls
A &amp; I with Manager sign off, Lessons Learned &amp; Follow Ups
 Audit Builder and Reports
Audit Templates and ability to create Custom Audits
Event Reporting
This module has great flexibility and can be used in several areas ranging from investigations, root cause analysis and complaints. 
E-Mar
Simple and easy to use EMAR interface. Linking with Multiple Pharmacy partners
It Reduces Medication Errors and contains numerous Reporting Features
 Feedback and Survey 
Collates Quality Assurance Data to build Analysis for areas of Improvement. 
Create Custom Surveys
Visitors Book
Fully paperless, GDPR compliant 
Deal with Visitor and Contractor Vaccination status with NHS app
Rota
Use our Clocking-In Machine to accurately Record Attendance.
Staff App
Export Payroll File to Accounts Package
Accounts
Create Contracts and set up Recurring Invoice 
Keep track of Outstanding Balances
Admin/ HR
Manage all Service User Enquiries
Electronic Filing Cabinet Storage 
Offline Mode
Training Matrix
Policies &amp; procedures with Read Receipts
Meetings and Minutes
Dedicated account manager
Family App
Save on valuable admin time updating families
Housekeeping, Maintenance and Laundry staff
App &amp; Module to keep team members connected
Cleaning Schedules, Prompts &amp; Reminders
Chef
Menu System
Likes/ Dislikes and Allergies
Directors Analytics
Overview across care home group
Comprehensive set of Analytics and Customised Reporting Tools</t>
  </si>
  <si>
    <t>Test</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</si>
</sst>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color theme="1"/>
      <name val="Arial"/>
      <scheme val="minor"/>
    </font>
    <font>
      <b/>
      <color theme="1"/>
      <name val="Arial"/>
      <scheme val="minor"/>
    </font>
    <font>
      <color rgb="FF000000"/>
      <name val="Arial"/>
    </font>
    <font>
      <u/>
      <color rgb="FF0000FF"/>
    </font>
    <font>
      <sz val="11.0"/>
      <color rgb="FF005EB8"/>
      <name val="Arial"/>
    </font>
    <font>
      <sz val="11.0"/>
      <color rgb="FF333333"/>
      <name val="Arial"/>
    </font>
    <font>
      <u/>
      <sz val="11.0"/>
      <color rgb="FF005EB8"/>
      <name val="Arial"/>
    </font>
    <font>
      <u/>
      <color rgb="FF1155CC"/>
    </font>
  </fonts>
  <fills count="3">
    <fill>
      <patternFill patternType="none"/>
    </fill>
    <fill>
      <patternFill patternType="lightGray"/>
    </fill>
    <fill>
      <patternFill patternType="solid">
        <fgColor rgb="FFFFFFFF"/>
        <bgColor rgb="FFFFFFFF"/>
      </patternFill>
    </fill>
  </fills>
  <borders count="2">
    <border/>
    <border>
      <top style="thin">
        <color rgb="FF000000"/>
      </top>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3" numFmtId="0" xfId="0" applyAlignment="1" applyFill="1" applyFont="1">
      <alignment horizontal="left" readingOrder="0"/>
    </xf>
    <xf borderId="0" fillId="0" fontId="2" numFmtId="0" xfId="0" applyAlignment="1" applyFont="1">
      <alignment readingOrder="0" shrinkToFit="0" vertical="top" wrapText="1"/>
    </xf>
    <xf borderId="0" fillId="0" fontId="2" numFmtId="0" xfId="0" applyFont="1"/>
    <xf borderId="0" fillId="0" fontId="2" numFmtId="0" xfId="0" applyAlignment="1" applyFont="1">
      <alignment readingOrder="0" vertical="top"/>
    </xf>
    <xf borderId="0" fillId="0" fontId="1" numFmtId="0" xfId="0" applyAlignment="1" applyFont="1">
      <alignment readingOrder="0" vertical="top"/>
    </xf>
    <xf borderId="0" fillId="0" fontId="1" numFmtId="0" xfId="0" applyAlignment="1" applyFont="1">
      <alignment vertical="top"/>
    </xf>
    <xf borderId="0" fillId="0" fontId="1" numFmtId="0" xfId="0" applyAlignment="1" applyFont="1">
      <alignment shrinkToFit="0" vertical="top" wrapText="1"/>
    </xf>
    <xf borderId="0" fillId="0" fontId="2" numFmtId="0" xfId="0" applyAlignment="1" applyFont="1">
      <alignment shrinkToFit="0" vertical="top" wrapText="1"/>
    </xf>
    <xf borderId="0" fillId="0" fontId="1" numFmtId="0" xfId="0" applyAlignment="1" applyFont="1">
      <alignment vertical="top"/>
    </xf>
    <xf borderId="0" fillId="0" fontId="2" numFmtId="0" xfId="0" applyAlignment="1" applyFont="1">
      <alignment vertical="top"/>
    </xf>
    <xf borderId="0" fillId="0" fontId="4" numFmtId="0" xfId="0" applyAlignment="1" applyFont="1">
      <alignment vertical="top"/>
    </xf>
    <xf borderId="1" fillId="0" fontId="1" numFmtId="0" xfId="0" applyAlignment="1" applyBorder="1" applyFont="1">
      <alignment vertical="top"/>
    </xf>
    <xf borderId="0" fillId="2" fontId="5" numFmtId="0" xfId="0" applyAlignment="1" applyFont="1">
      <alignment readingOrder="0"/>
    </xf>
    <xf borderId="0" fillId="2" fontId="6" numFmtId="0" xfId="0" applyAlignment="1" applyFont="1">
      <alignment readingOrder="0"/>
    </xf>
    <xf borderId="0" fillId="2" fontId="7" numFmtId="0" xfId="0" applyAlignment="1" applyFont="1">
      <alignment readingOrder="0"/>
    </xf>
    <xf borderId="0" fillId="0" fontId="8"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www.personcentredsoftware.com/" TargetMode="External"/><Relationship Id="rId10" Type="http://schemas.openxmlformats.org/officeDocument/2006/relationships/hyperlink" Target="mailto:hello@personcentredsoftware.com" TargetMode="External"/><Relationship Id="rId13" Type="http://schemas.openxmlformats.org/officeDocument/2006/relationships/hyperlink" Target="http://www.carevisioncms.co.uk/" TargetMode="External"/><Relationship Id="rId12" Type="http://schemas.openxmlformats.org/officeDocument/2006/relationships/hyperlink" Target="https://player.vimeo.com/video/554818023?dnt=1&amp;amp;app_id=122963" TargetMode="External"/><Relationship Id="rId1" Type="http://schemas.openxmlformats.org/officeDocument/2006/relationships/hyperlink" Target="mailto:enquiry@aspirico.com" TargetMode="External"/><Relationship Id="rId2" Type="http://schemas.openxmlformats.org/officeDocument/2006/relationships/hyperlink" Target="http://www.aspirico.com/" TargetMode="External"/><Relationship Id="rId3" Type="http://schemas.openxmlformats.org/officeDocument/2006/relationships/hyperlink" Target="https://player.vimeo.com/video/551576319?dnt=1&amp;amp;app_id=122963" TargetMode="External"/><Relationship Id="rId4" Type="http://schemas.openxmlformats.org/officeDocument/2006/relationships/hyperlink" Target="mailto:sales@nourishcare.co.uk" TargetMode="External"/><Relationship Id="rId9" Type="http://schemas.openxmlformats.org/officeDocument/2006/relationships/hyperlink" Target="https://player.vimeo.com/video/554789074?dnt=1&amp;amp;app_id=122963" TargetMode="External"/><Relationship Id="rId15" Type="http://schemas.openxmlformats.org/officeDocument/2006/relationships/drawing" Target="../drawings/drawing5.xml"/><Relationship Id="rId14" Type="http://schemas.openxmlformats.org/officeDocument/2006/relationships/hyperlink" Target="https://vimeo.com/680462278" TargetMode="External"/><Relationship Id="rId5" Type="http://schemas.openxmlformats.org/officeDocument/2006/relationships/hyperlink" Target="http://www.nourishcare.co.uk/" TargetMode="External"/><Relationship Id="rId6" Type="http://schemas.openxmlformats.org/officeDocument/2006/relationships/hyperlink" Target="https://player.vimeo.com/video/551584699?dnt=1&amp;amp;app_id=122963" TargetMode="External"/><Relationship Id="rId7" Type="http://schemas.openxmlformats.org/officeDocument/2006/relationships/hyperlink" Target="mailto:hello@everylifetechnologies.com" TargetMode="External"/><Relationship Id="rId8" Type="http://schemas.openxmlformats.org/officeDocument/2006/relationships/hyperlink" Target="https://www.everylifetechnologies.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23.0"/>
  </cols>
  <sheetData>
    <row r="1">
      <c r="A1" s="1" t="s">
        <v>0</v>
      </c>
      <c r="B1" s="2" t="s">
        <v>1</v>
      </c>
      <c r="C1" s="2" t="s">
        <v>2</v>
      </c>
      <c r="D1" s="2" t="s">
        <v>3</v>
      </c>
      <c r="E1" s="2" t="s">
        <v>4</v>
      </c>
      <c r="F1" s="2" t="s">
        <v>5</v>
      </c>
      <c r="G1" s="2" t="s">
        <v>6</v>
      </c>
    </row>
    <row r="2">
      <c r="A2" s="1" t="s">
        <v>7</v>
      </c>
      <c r="B2" s="1" t="s">
        <v>8</v>
      </c>
      <c r="C2" s="1" t="s">
        <v>9</v>
      </c>
      <c r="D2" s="1" t="s">
        <v>10</v>
      </c>
      <c r="E2" s="1" t="s">
        <v>11</v>
      </c>
      <c r="F2" s="1" t="s">
        <v>12</v>
      </c>
      <c r="G2" s="1" t="s">
        <v>13</v>
      </c>
    </row>
    <row r="3">
      <c r="E3" s="1" t="s">
        <v>14</v>
      </c>
      <c r="F3" s="1" t="s">
        <v>15</v>
      </c>
      <c r="G3" s="1" t="s">
        <v>16</v>
      </c>
    </row>
    <row r="4">
      <c r="E4" s="1" t="s">
        <v>17</v>
      </c>
      <c r="F4" s="1" t="s">
        <v>18</v>
      </c>
      <c r="G4" s="1" t="s">
        <v>19</v>
      </c>
    </row>
    <row r="5">
      <c r="E5" s="1" t="s">
        <v>20</v>
      </c>
      <c r="F5" s="1" t="s">
        <v>21</v>
      </c>
      <c r="G5" s="1" t="s">
        <v>22</v>
      </c>
    </row>
    <row r="6">
      <c r="E6" s="1" t="s">
        <v>23</v>
      </c>
      <c r="F6" s="1" t="s">
        <v>24</v>
      </c>
      <c r="G6" s="1" t="s">
        <v>25</v>
      </c>
    </row>
    <row r="7">
      <c r="E7" s="1" t="s">
        <v>26</v>
      </c>
      <c r="F7" s="1" t="s">
        <v>27</v>
      </c>
      <c r="G7" s="1" t="s">
        <v>28</v>
      </c>
    </row>
    <row r="8">
      <c r="E8" s="1" t="s">
        <v>29</v>
      </c>
      <c r="F8" s="1" t="s">
        <v>30</v>
      </c>
      <c r="G8" s="1" t="s">
        <v>31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0</v>
      </c>
      <c r="B1" s="2" t="s">
        <v>1</v>
      </c>
      <c r="C1" s="2" t="s">
        <v>2</v>
      </c>
      <c r="D1" s="2" t="s">
        <v>3</v>
      </c>
      <c r="E1" s="2" t="s">
        <v>4</v>
      </c>
      <c r="F1" s="2" t="s">
        <v>5</v>
      </c>
      <c r="G1" s="2" t="s">
        <v>6</v>
      </c>
    </row>
    <row r="2">
      <c r="A2" s="1" t="s">
        <v>32</v>
      </c>
      <c r="B2" s="1" t="s">
        <v>33</v>
      </c>
      <c r="C2" s="1" t="s">
        <v>34</v>
      </c>
      <c r="E2" s="1" t="s">
        <v>35</v>
      </c>
      <c r="F2" s="1" t="s">
        <v>36</v>
      </c>
    </row>
    <row r="3">
      <c r="E3" s="1" t="s">
        <v>37</v>
      </c>
      <c r="F3" s="1" t="s">
        <v>38</v>
      </c>
    </row>
    <row r="4">
      <c r="E4" s="1" t="s">
        <v>39</v>
      </c>
      <c r="F4" s="1" t="s">
        <v>40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5.13"/>
    <col customWidth="1" min="6" max="6" width="42.0"/>
    <col customWidth="1" min="7" max="7" width="52.25"/>
    <col customWidth="1" min="8" max="8" width="17.13"/>
    <col customWidth="1" min="9" max="9" width="23.38"/>
    <col customWidth="1" min="10" max="10" width="54.38"/>
    <col customWidth="1" min="11" max="11" width="55.63"/>
  </cols>
  <sheetData>
    <row r="1">
      <c r="A1" s="2" t="s">
        <v>0</v>
      </c>
      <c r="B1" s="2" t="s">
        <v>1</v>
      </c>
      <c r="C1" s="2" t="s">
        <v>2</v>
      </c>
      <c r="D1" s="2" t="s">
        <v>3</v>
      </c>
      <c r="E1" s="2" t="s">
        <v>4</v>
      </c>
      <c r="F1" s="2" t="s">
        <v>5</v>
      </c>
      <c r="G1" s="2" t="s">
        <v>6</v>
      </c>
      <c r="H1" s="2" t="s">
        <v>41</v>
      </c>
      <c r="I1" s="2" t="s">
        <v>42</v>
      </c>
      <c r="J1" s="2" t="s">
        <v>43</v>
      </c>
      <c r="K1" s="2" t="s">
        <v>44</v>
      </c>
    </row>
    <row r="2">
      <c r="A2" s="1" t="s">
        <v>45</v>
      </c>
      <c r="B2" s="1" t="s">
        <v>8</v>
      </c>
      <c r="C2" s="1" t="s">
        <v>46</v>
      </c>
      <c r="D2" s="1" t="s">
        <v>47</v>
      </c>
      <c r="E2" s="1" t="s">
        <v>48</v>
      </c>
      <c r="F2" s="1" t="s">
        <v>49</v>
      </c>
      <c r="H2" s="3" t="str">
        <f>E2</f>
        <v>work-offline</v>
      </c>
      <c r="I2" s="1" t="s">
        <v>50</v>
      </c>
      <c r="J2" s="1" t="s">
        <v>51</v>
      </c>
    </row>
    <row r="3">
      <c r="E3" s="1" t="s">
        <v>52</v>
      </c>
      <c r="F3" s="1" t="s">
        <v>53</v>
      </c>
      <c r="G3" s="1" t="s">
        <v>54</v>
      </c>
      <c r="H3" s="3" t="str">
        <f>E2</f>
        <v>work-offline</v>
      </c>
      <c r="I3" s="1" t="s">
        <v>55</v>
      </c>
      <c r="J3" s="1" t="s">
        <v>56</v>
      </c>
    </row>
    <row r="4">
      <c r="E4" s="1" t="s">
        <v>57</v>
      </c>
      <c r="F4" s="1" t="s">
        <v>58</v>
      </c>
      <c r="G4" s="1" t="s">
        <v>59</v>
      </c>
      <c r="H4" s="3" t="str">
        <f t="shared" ref="H4:H5" si="1">E2</f>
        <v>work-offline</v>
      </c>
      <c r="I4" s="1" t="s">
        <v>60</v>
      </c>
      <c r="J4" s="1" t="s">
        <v>61</v>
      </c>
    </row>
    <row r="5">
      <c r="E5" s="1" t="s">
        <v>62</v>
      </c>
      <c r="F5" s="1" t="s">
        <v>63</v>
      </c>
      <c r="G5" s="1" t="s">
        <v>64</v>
      </c>
      <c r="H5" s="1" t="str">
        <f t="shared" si="1"/>
        <v>save-photos</v>
      </c>
      <c r="I5" s="1" t="s">
        <v>65</v>
      </c>
      <c r="J5" s="1" t="s">
        <v>66</v>
      </c>
      <c r="K5" s="1" t="s">
        <v>67</v>
      </c>
    </row>
    <row r="6">
      <c r="E6" s="1" t="s">
        <v>68</v>
      </c>
      <c r="F6" s="1" t="s">
        <v>69</v>
      </c>
      <c r="G6" s="1" t="s">
        <v>70</v>
      </c>
      <c r="H6" s="1" t="str">
        <f>E3</f>
        <v>save-photos</v>
      </c>
      <c r="I6" s="1" t="s">
        <v>71</v>
      </c>
      <c r="J6" s="1" t="s">
        <v>72</v>
      </c>
      <c r="K6" s="1" t="s">
        <v>73</v>
      </c>
    </row>
    <row r="7">
      <c r="E7" s="1" t="s">
        <v>74</v>
      </c>
      <c r="F7" s="1" t="s">
        <v>75</v>
      </c>
      <c r="H7" s="1" t="str">
        <f t="shared" ref="H7:H8" si="2">E3</f>
        <v>save-photos</v>
      </c>
      <c r="I7" s="1" t="s">
        <v>76</v>
      </c>
      <c r="J7" s="1" t="s">
        <v>77</v>
      </c>
      <c r="K7" s="1" t="s">
        <v>78</v>
      </c>
    </row>
    <row r="8">
      <c r="E8" s="1" t="s">
        <v>79</v>
      </c>
      <c r="F8" s="1" t="s">
        <v>80</v>
      </c>
      <c r="G8" s="1" t="s">
        <v>81</v>
      </c>
      <c r="H8" s="3" t="str">
        <f t="shared" si="2"/>
        <v>get-records</v>
      </c>
      <c r="I8" s="1" t="s">
        <v>82</v>
      </c>
      <c r="J8" s="1" t="s">
        <v>83</v>
      </c>
      <c r="K8" s="1" t="s">
        <v>84</v>
      </c>
    </row>
    <row r="9">
      <c r="E9" s="1" t="s">
        <v>85</v>
      </c>
      <c r="F9" s="1" t="s">
        <v>86</v>
      </c>
      <c r="G9" s="1" t="s">
        <v>87</v>
      </c>
      <c r="H9" s="3" t="str">
        <f t="shared" ref="H9:H10" si="3">E4</f>
        <v>get-records</v>
      </c>
      <c r="I9" s="1" t="s">
        <v>88</v>
      </c>
      <c r="J9" s="1" t="s">
        <v>58</v>
      </c>
      <c r="K9" s="1" t="s">
        <v>89</v>
      </c>
    </row>
    <row r="10">
      <c r="E10" s="1" t="s">
        <v>90</v>
      </c>
      <c r="F10" s="1" t="s">
        <v>91</v>
      </c>
      <c r="G10" s="1" t="s">
        <v>92</v>
      </c>
      <c r="H10" s="1" t="str">
        <f t="shared" si="3"/>
        <v>allow-non-staff</v>
      </c>
      <c r="I10" s="1" t="s">
        <v>93</v>
      </c>
      <c r="J10" s="1" t="s">
        <v>94</v>
      </c>
    </row>
    <row r="11">
      <c r="H11" s="1" t="str">
        <f>E5</f>
        <v>allow-non-staff</v>
      </c>
      <c r="I11" s="1" t="s">
        <v>95</v>
      </c>
      <c r="J11" s="1" t="s">
        <v>96</v>
      </c>
      <c r="K11" s="1" t="s">
        <v>97</v>
      </c>
    </row>
    <row r="12">
      <c r="H12" s="1" t="str">
        <f>E5</f>
        <v>allow-non-staff</v>
      </c>
      <c r="I12" s="1" t="s">
        <v>98</v>
      </c>
      <c r="J12" s="1" t="s">
        <v>99</v>
      </c>
      <c r="K12" s="1" t="s">
        <v>100</v>
      </c>
    </row>
    <row r="13">
      <c r="H13" s="1" t="str">
        <f t="shared" ref="H13:H14" si="4">E5</f>
        <v>allow-non-staff</v>
      </c>
      <c r="I13" s="1" t="s">
        <v>101</v>
      </c>
      <c r="J13" s="1" t="s">
        <v>102</v>
      </c>
      <c r="K13" s="1" t="s">
        <v>100</v>
      </c>
    </row>
    <row r="14">
      <c r="H14" s="1" t="str">
        <f t="shared" si="4"/>
        <v>access-share</v>
      </c>
      <c r="I14" s="1" t="s">
        <v>103</v>
      </c>
      <c r="J14" s="1" t="s">
        <v>104</v>
      </c>
      <c r="K14" s="1" t="s">
        <v>105</v>
      </c>
    </row>
    <row r="15">
      <c r="H15" s="1" t="str">
        <f>E6</f>
        <v>access-share</v>
      </c>
      <c r="I15" s="1" t="s">
        <v>106</v>
      </c>
      <c r="J15" s="1" t="s">
        <v>107</v>
      </c>
      <c r="K15" s="1" t="s">
        <v>108</v>
      </c>
    </row>
    <row r="16">
      <c r="H16" s="1" t="str">
        <f>E6</f>
        <v>access-share</v>
      </c>
      <c r="I16" s="1" t="s">
        <v>109</v>
      </c>
      <c r="J16" s="1" t="s">
        <v>110</v>
      </c>
      <c r="K16" s="1" t="s">
        <v>111</v>
      </c>
    </row>
    <row r="17">
      <c r="H17" s="1" t="str">
        <f>E6</f>
        <v>access-share</v>
      </c>
      <c r="I17" s="1" t="s">
        <v>112</v>
      </c>
      <c r="J17" s="1" t="s">
        <v>113</v>
      </c>
      <c r="K17" s="1" t="s">
        <v>114</v>
      </c>
    </row>
    <row r="18">
      <c r="H18" s="1" t="str">
        <f t="shared" ref="H18:H19" si="5">E6</f>
        <v>access-share</v>
      </c>
      <c r="I18" s="1" t="s">
        <v>115</v>
      </c>
      <c r="J18" s="1" t="s">
        <v>116</v>
      </c>
      <c r="K18" s="1" t="s">
        <v>117</v>
      </c>
    </row>
    <row r="19">
      <c r="H19" s="1" t="str">
        <f t="shared" si="5"/>
        <v>capture-display</v>
      </c>
      <c r="I19" s="1" t="s">
        <v>118</v>
      </c>
      <c r="J19" s="1" t="s">
        <v>119</v>
      </c>
    </row>
    <row r="20">
      <c r="H20" s="1" t="str">
        <f t="shared" ref="H20:H21" si="6">E7</f>
        <v>capture-display</v>
      </c>
      <c r="I20" s="1" t="s">
        <v>120</v>
      </c>
      <c r="J20" s="1" t="s">
        <v>121</v>
      </c>
      <c r="K20" s="1" t="s">
        <v>122</v>
      </c>
    </row>
    <row r="21">
      <c r="H21" s="1" t="str">
        <f t="shared" si="6"/>
        <v>support-messaging</v>
      </c>
      <c r="I21" s="1" t="s">
        <v>123</v>
      </c>
      <c r="J21" s="1" t="s">
        <v>124</v>
      </c>
    </row>
    <row r="22">
      <c r="H22" s="1" t="str">
        <f t="shared" ref="H22:H23" si="7">E8</f>
        <v>support-messaging</v>
      </c>
      <c r="I22" s="1" t="s">
        <v>125</v>
      </c>
      <c r="J22" s="1" t="s">
        <v>126</v>
      </c>
    </row>
    <row r="23">
      <c r="H23" s="1" t="str">
        <f t="shared" si="7"/>
        <v>create-reports</v>
      </c>
      <c r="I23" s="1" t="s">
        <v>127</v>
      </c>
      <c r="J23" s="1" t="s">
        <v>128</v>
      </c>
    </row>
    <row r="24">
      <c r="H24" s="1" t="str">
        <f>E9</f>
        <v>create-reports</v>
      </c>
      <c r="I24" s="1" t="s">
        <v>129</v>
      </c>
      <c r="J24" s="1" t="s">
        <v>130</v>
      </c>
    </row>
    <row r="25">
      <c r="H25" s="1" t="str">
        <f>E9</f>
        <v>create-reports</v>
      </c>
      <c r="I25" s="1" t="s">
        <v>131</v>
      </c>
      <c r="J25" s="1" t="s">
        <v>132</v>
      </c>
      <c r="K25" s="1" t="s">
        <v>133</v>
      </c>
    </row>
    <row r="26">
      <c r="H26" s="1" t="str">
        <f t="shared" ref="H26:H27" si="8">E9</f>
        <v>create-reports</v>
      </c>
      <c r="I26" s="1" t="s">
        <v>134</v>
      </c>
      <c r="J26" s="1" t="s">
        <v>135</v>
      </c>
      <c r="K26" s="1" t="s">
        <v>136</v>
      </c>
    </row>
    <row r="27">
      <c r="H27" s="1" t="str">
        <f t="shared" si="8"/>
        <v>needs-assessment</v>
      </c>
      <c r="I27" s="1" t="s">
        <v>137</v>
      </c>
      <c r="J27" s="1" t="s">
        <v>138</v>
      </c>
    </row>
    <row r="28">
      <c r="H28" s="1" t="str">
        <f>E10</f>
        <v>needs-assessment</v>
      </c>
      <c r="I28" s="1" t="s">
        <v>139</v>
      </c>
      <c r="J28" s="1" t="s">
        <v>140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75"/>
    <col customWidth="1" min="2" max="8" width="19.38"/>
  </cols>
  <sheetData>
    <row r="1">
      <c r="A1" s="4" t="s">
        <v>141</v>
      </c>
      <c r="B1" s="5" t="str">
        <f>'care-setting'!E2</f>
        <v>domiciliary</v>
      </c>
      <c r="C1" s="5" t="str">
        <f>'care-setting'!E3</f>
        <v>extra</v>
      </c>
      <c r="D1" s="5" t="str">
        <f>'care-setting'!E4</f>
        <v>supported-living</v>
      </c>
      <c r="E1" s="5" t="str">
        <f>'care-setting'!E5</f>
        <v>shared-lives</v>
      </c>
      <c r="F1" s="5" t="str">
        <f>'care-setting'!E6</f>
        <v>care-home-inc-nursing</v>
      </c>
      <c r="G1" s="5" t="str">
        <f>'care-setting'!E7</f>
        <v>care-home-ex-nursing</v>
      </c>
      <c r="H1" s="5" t="str">
        <f>'care-setting'!E8</f>
        <v>other</v>
      </c>
      <c r="I1" s="6" t="s">
        <v>142</v>
      </c>
      <c r="J1" s="5" t="str">
        <f>capabilities!I2</f>
        <v>view-care-records</v>
      </c>
      <c r="K1" s="5" t="str">
        <f>capabilities!I3</f>
        <v>automatically-update</v>
      </c>
      <c r="L1" s="5" t="str">
        <f>capabilities!I4</f>
        <v>flag-if-edited</v>
      </c>
      <c r="M1" s="5" t="str">
        <f>capabilities!I5</f>
        <v>capture-information</v>
      </c>
      <c r="N1" s="5" t="str">
        <f>capabilities!I6</f>
        <v>add-videos</v>
      </c>
      <c r="O1" s="5" t="str">
        <f>capabilities!I7</f>
        <v>add-photos</v>
      </c>
      <c r="P1" s="5" t="str">
        <f>capabilities!I8</f>
        <v>capture-voice</v>
      </c>
      <c r="Q1" s="5" t="str">
        <f>capabilities!I9</f>
        <v>get-records-read</v>
      </c>
      <c r="R1" s="5" t="str">
        <f>capabilities!I10</f>
        <v>allow-contribution</v>
      </c>
      <c r="S1" s="5" t="str">
        <f>capabilities!I11</f>
        <v>allow-record-notes</v>
      </c>
      <c r="T1" s="5" t="str">
        <f>capabilities!I12</f>
        <v>allow-third-party-view</v>
      </c>
      <c r="U1" s="5" t="str">
        <f>capabilities!I13</f>
        <v>allow-third-party-contribute</v>
      </c>
      <c r="V1" s="5" t="str">
        <f>capabilities!I14</f>
        <v>see-primary</v>
      </c>
      <c r="W1" s="5" t="str">
        <f>capabilities!I15</f>
        <v>see-other</v>
      </c>
      <c r="X1" s="5" t="str">
        <f>capabilities!I16</f>
        <v>access-emar</v>
      </c>
      <c r="Y1" s="5" t="str">
        <f>capabilities!I17</f>
        <v>share-records</v>
      </c>
      <c r="Z1" s="5" t="str">
        <f>capabilities!I18</f>
        <v>receive-discharge-info</v>
      </c>
      <c r="AA1" s="5" t="str">
        <f>capabilities!I19</f>
        <v>record-skills</v>
      </c>
      <c r="AB1" s="5" t="str">
        <f>capabilities!I20</f>
        <v>record-skills-set-categories</v>
      </c>
      <c r="AC1" s="5" t="str">
        <f>capabilities!I21</f>
        <v>show-alerts</v>
      </c>
      <c r="AD1" s="5" t="str">
        <f>capabilities!I22</f>
        <v>allow-send-notifications</v>
      </c>
      <c r="AE1" s="5" t="str">
        <f>capabilities!I23</f>
        <v>create-bespoke-reports</v>
      </c>
      <c r="AF1" s="5" t="str">
        <f>capabilities!I24</f>
        <v>create-bespoke-reports-service</v>
      </c>
      <c r="AG1" s="5" t="str">
        <f>capabilities!I25</f>
        <v>create-needs-skills-reports</v>
      </c>
      <c r="AH1" s="5" t="str">
        <f>capabilities!I26</f>
        <v>create-time-allocation-reports</v>
      </c>
      <c r="AI1" s="5" t="str">
        <f>capabilities!I27</f>
        <v>measure-progress</v>
      </c>
      <c r="AJ1" s="5" t="str">
        <f>capabilities!I28</f>
        <v>add-to-needs-assessment</v>
      </c>
    </row>
    <row r="2">
      <c r="A2" s="7" t="s">
        <v>143</v>
      </c>
      <c r="B2" s="7" t="b">
        <v>1</v>
      </c>
      <c r="C2" s="7" t="b">
        <v>1</v>
      </c>
      <c r="D2" s="7" t="b">
        <v>1</v>
      </c>
      <c r="E2" s="7" t="b">
        <v>1</v>
      </c>
      <c r="F2" s="7" t="b">
        <v>1</v>
      </c>
      <c r="G2" s="7" t="b">
        <v>1</v>
      </c>
      <c r="H2" s="7" t="b">
        <v>0</v>
      </c>
      <c r="I2" s="7" t="b">
        <v>0</v>
      </c>
      <c r="J2" s="7" t="b">
        <v>0</v>
      </c>
      <c r="K2" s="7" t="b">
        <v>1</v>
      </c>
      <c r="L2" s="7" t="b">
        <v>1</v>
      </c>
      <c r="M2" s="7" t="b">
        <v>1</v>
      </c>
      <c r="N2" s="7" t="b">
        <v>1</v>
      </c>
      <c r="O2" s="7" t="b">
        <v>1</v>
      </c>
      <c r="P2" s="7" t="b">
        <v>0</v>
      </c>
      <c r="Q2" s="7" t="b">
        <v>1</v>
      </c>
      <c r="R2" s="7" t="b">
        <v>1</v>
      </c>
      <c r="S2" s="7" t="b">
        <v>0</v>
      </c>
      <c r="T2" s="7" t="b">
        <v>0</v>
      </c>
      <c r="U2" s="7" t="b">
        <v>1</v>
      </c>
      <c r="V2" s="7" t="b">
        <v>0</v>
      </c>
      <c r="W2" s="7" t="b">
        <v>1</v>
      </c>
      <c r="X2" s="7" t="b">
        <v>1</v>
      </c>
      <c r="Y2" s="7" t="b">
        <v>1</v>
      </c>
      <c r="Z2" s="7" t="b">
        <v>1</v>
      </c>
      <c r="AA2" s="7" t="b">
        <v>0</v>
      </c>
      <c r="AB2" s="7" t="b">
        <v>0</v>
      </c>
      <c r="AC2" s="7" t="b">
        <v>1</v>
      </c>
      <c r="AD2" s="7" t="b">
        <v>0</v>
      </c>
      <c r="AE2" s="7" t="b">
        <v>0</v>
      </c>
      <c r="AF2" s="7" t="b">
        <v>1</v>
      </c>
      <c r="AG2" s="7" t="b">
        <v>1</v>
      </c>
      <c r="AH2" s="7" t="b">
        <v>1</v>
      </c>
      <c r="AI2" s="7" t="b">
        <v>1</v>
      </c>
      <c r="AJ2" s="7" t="b">
        <v>1</v>
      </c>
    </row>
    <row r="3">
      <c r="A3" s="7" t="s">
        <v>144</v>
      </c>
      <c r="B3" s="7" t="b">
        <v>1</v>
      </c>
      <c r="C3" s="7" t="b">
        <v>0</v>
      </c>
      <c r="D3" s="7" t="b">
        <v>1</v>
      </c>
      <c r="E3" s="7" t="b">
        <v>0</v>
      </c>
      <c r="F3" s="7" t="b">
        <v>1</v>
      </c>
      <c r="G3" s="7" t="b">
        <v>1</v>
      </c>
      <c r="H3" s="7" t="b">
        <v>1</v>
      </c>
      <c r="I3" s="7" t="b">
        <v>1</v>
      </c>
      <c r="J3" s="7" t="b">
        <v>1</v>
      </c>
      <c r="K3" s="7" t="b">
        <v>1</v>
      </c>
      <c r="L3" s="7" t="b">
        <v>0</v>
      </c>
      <c r="M3" s="7" t="b">
        <v>1</v>
      </c>
      <c r="N3" s="7" t="b">
        <v>1</v>
      </c>
      <c r="O3" s="7" t="b">
        <v>0</v>
      </c>
      <c r="P3" s="7" t="b">
        <v>1</v>
      </c>
      <c r="Q3" s="7" t="b">
        <v>1</v>
      </c>
      <c r="R3" s="7" t="b">
        <v>1</v>
      </c>
      <c r="S3" s="7" t="b">
        <v>1</v>
      </c>
      <c r="T3" s="7" t="b">
        <v>1</v>
      </c>
      <c r="U3" s="7" t="b">
        <v>1</v>
      </c>
      <c r="V3" s="7" t="b">
        <v>1</v>
      </c>
      <c r="W3" s="7" t="b">
        <v>1</v>
      </c>
      <c r="X3" s="7" t="b">
        <v>1</v>
      </c>
      <c r="Y3" s="7" t="b">
        <v>1</v>
      </c>
      <c r="Z3" s="7" t="b">
        <v>0</v>
      </c>
      <c r="AA3" s="7" t="b">
        <v>1</v>
      </c>
      <c r="AB3" s="7" t="b">
        <v>1</v>
      </c>
      <c r="AC3" s="7" t="b">
        <v>1</v>
      </c>
      <c r="AD3" s="7" t="b">
        <v>1</v>
      </c>
      <c r="AE3" s="7" t="b">
        <v>0</v>
      </c>
      <c r="AF3" s="7" t="b">
        <v>1</v>
      </c>
      <c r="AG3" s="7" t="b">
        <v>1</v>
      </c>
      <c r="AH3" s="7" t="b">
        <v>1</v>
      </c>
      <c r="AI3" s="7" t="b">
        <v>0</v>
      </c>
      <c r="AJ3" s="7" t="b">
        <v>1</v>
      </c>
    </row>
    <row r="4">
      <c r="A4" s="7" t="s">
        <v>145</v>
      </c>
      <c r="B4" s="7" t="b">
        <v>1</v>
      </c>
      <c r="C4" s="7" t="b">
        <v>1</v>
      </c>
      <c r="D4" s="7" t="b">
        <v>1</v>
      </c>
      <c r="E4" s="7" t="b">
        <v>0</v>
      </c>
      <c r="F4" s="7" t="b">
        <v>1</v>
      </c>
      <c r="G4" s="7" t="b">
        <v>1</v>
      </c>
      <c r="H4" s="7" t="b">
        <v>0</v>
      </c>
      <c r="I4" s="7" t="b">
        <v>0</v>
      </c>
      <c r="J4" s="7" t="b">
        <v>1</v>
      </c>
      <c r="K4" s="7" t="b">
        <v>1</v>
      </c>
      <c r="L4" s="7" t="b">
        <v>1</v>
      </c>
      <c r="M4" s="7" t="b">
        <v>1</v>
      </c>
      <c r="N4" s="7" t="b">
        <v>1</v>
      </c>
      <c r="O4" s="7" t="b">
        <v>0</v>
      </c>
      <c r="P4" s="7" t="b">
        <v>1</v>
      </c>
      <c r="Q4" s="7" t="b">
        <v>1</v>
      </c>
      <c r="R4" s="7" t="b">
        <v>1</v>
      </c>
      <c r="S4" s="7" t="b">
        <v>1</v>
      </c>
      <c r="T4" s="7" t="b">
        <v>1</v>
      </c>
      <c r="U4" s="7" t="b">
        <v>1</v>
      </c>
      <c r="V4" s="7" t="b">
        <v>1</v>
      </c>
      <c r="W4" s="7" t="b">
        <v>1</v>
      </c>
      <c r="X4" s="7" t="b">
        <v>1</v>
      </c>
      <c r="Y4" s="7" t="b">
        <v>1</v>
      </c>
      <c r="Z4" s="7" t="b">
        <v>0</v>
      </c>
      <c r="AA4" s="7" t="b">
        <v>1</v>
      </c>
      <c r="AB4" s="7" t="b">
        <v>1</v>
      </c>
      <c r="AC4" s="7" t="b">
        <v>0</v>
      </c>
      <c r="AD4" s="7" t="b">
        <v>1</v>
      </c>
      <c r="AE4" s="7" t="b">
        <v>1</v>
      </c>
      <c r="AF4" s="7" t="b">
        <v>0</v>
      </c>
      <c r="AG4" s="7" t="b">
        <v>0</v>
      </c>
      <c r="AH4" s="7" t="b">
        <v>1</v>
      </c>
      <c r="AI4" s="7" t="b">
        <v>0</v>
      </c>
      <c r="AJ4" s="7" t="b">
        <v>1</v>
      </c>
    </row>
    <row r="5">
      <c r="A5" s="7" t="s">
        <v>146</v>
      </c>
      <c r="B5" s="7" t="b">
        <v>1</v>
      </c>
      <c r="C5" s="7" t="b">
        <v>1</v>
      </c>
      <c r="D5" s="7" t="b">
        <v>1</v>
      </c>
      <c r="E5" s="7" t="b">
        <v>0</v>
      </c>
      <c r="F5" s="7" t="b">
        <v>1</v>
      </c>
      <c r="G5" s="7" t="b">
        <v>1</v>
      </c>
      <c r="H5" s="7" t="b">
        <v>1</v>
      </c>
      <c r="I5" s="7" t="b">
        <v>1</v>
      </c>
      <c r="J5" s="7" t="b">
        <v>0</v>
      </c>
      <c r="K5" s="7" t="b">
        <v>1</v>
      </c>
      <c r="L5" s="7" t="b">
        <v>1</v>
      </c>
      <c r="M5" s="7" t="b">
        <v>0</v>
      </c>
      <c r="N5" s="7" t="b">
        <v>1</v>
      </c>
      <c r="O5" s="7" t="b">
        <v>0</v>
      </c>
      <c r="P5" s="7" t="b">
        <v>1</v>
      </c>
      <c r="Q5" s="7" t="b">
        <v>1</v>
      </c>
      <c r="R5" s="7" t="b">
        <v>1</v>
      </c>
      <c r="S5" s="7" t="b">
        <v>1</v>
      </c>
      <c r="T5" s="7" t="b">
        <v>0</v>
      </c>
      <c r="U5" s="7" t="b">
        <v>1</v>
      </c>
      <c r="V5" s="7" t="b">
        <v>0</v>
      </c>
      <c r="W5" s="7" t="b">
        <v>0</v>
      </c>
      <c r="X5" s="7" t="b">
        <v>1</v>
      </c>
      <c r="Y5" s="7" t="b">
        <v>1</v>
      </c>
      <c r="Z5" s="7" t="b">
        <v>1</v>
      </c>
      <c r="AA5" s="7" t="b">
        <v>1</v>
      </c>
      <c r="AB5" s="7" t="b">
        <v>1</v>
      </c>
      <c r="AC5" s="7" t="b">
        <v>0</v>
      </c>
      <c r="AD5" s="7" t="b">
        <v>1</v>
      </c>
      <c r="AE5" s="7" t="b">
        <v>0</v>
      </c>
      <c r="AF5" s="7" t="b">
        <v>0</v>
      </c>
      <c r="AG5" s="7" t="b">
        <v>0</v>
      </c>
      <c r="AH5" s="7" t="b">
        <v>1</v>
      </c>
      <c r="AI5" s="7" t="b">
        <v>0</v>
      </c>
      <c r="AJ5" s="7" t="b">
        <v>0</v>
      </c>
    </row>
    <row r="6">
      <c r="A6" s="7" t="s">
        <v>147</v>
      </c>
      <c r="B6" s="7" t="b">
        <v>1</v>
      </c>
      <c r="C6" s="7" t="b">
        <v>1</v>
      </c>
      <c r="D6" s="7" t="b">
        <v>1</v>
      </c>
      <c r="E6" s="7" t="b">
        <v>1</v>
      </c>
      <c r="F6" s="7" t="b">
        <v>1</v>
      </c>
      <c r="G6" s="7" t="b">
        <v>1</v>
      </c>
      <c r="H6" s="7" t="b">
        <v>0</v>
      </c>
      <c r="I6" s="8"/>
      <c r="J6" s="7" t="b">
        <v>0</v>
      </c>
      <c r="K6" s="7" t="b">
        <v>1</v>
      </c>
      <c r="L6" s="7" t="b">
        <v>1</v>
      </c>
      <c r="M6" s="7" t="b">
        <v>1</v>
      </c>
      <c r="N6" s="7" t="b">
        <v>1</v>
      </c>
      <c r="O6" s="7" t="b">
        <v>0</v>
      </c>
      <c r="P6" s="7" t="b">
        <v>1</v>
      </c>
      <c r="Q6" s="7" t="b">
        <v>1</v>
      </c>
      <c r="R6" s="7" t="b">
        <v>1</v>
      </c>
      <c r="S6" s="7" t="b">
        <v>1</v>
      </c>
      <c r="T6" s="7" t="b">
        <v>0</v>
      </c>
      <c r="U6" s="7" t="b">
        <v>1</v>
      </c>
      <c r="V6" s="7" t="b">
        <v>0</v>
      </c>
      <c r="W6" s="7" t="b">
        <v>1</v>
      </c>
      <c r="X6" s="7" t="b">
        <v>1</v>
      </c>
      <c r="Y6" s="7" t="b">
        <v>1</v>
      </c>
      <c r="Z6" s="7" t="b">
        <v>1</v>
      </c>
      <c r="AA6" s="7" t="b">
        <v>0</v>
      </c>
      <c r="AB6" s="7" t="b">
        <v>0</v>
      </c>
      <c r="AC6" s="7" t="b">
        <v>1</v>
      </c>
      <c r="AD6" s="7" t="b">
        <v>0</v>
      </c>
      <c r="AE6" s="7" t="b">
        <v>0</v>
      </c>
      <c r="AF6" s="7" t="b">
        <v>1</v>
      </c>
      <c r="AG6" s="7" t="b">
        <v>0</v>
      </c>
      <c r="AH6" s="7" t="b">
        <v>1</v>
      </c>
      <c r="AI6" s="7" t="b">
        <v>1</v>
      </c>
      <c r="AJ6" s="7" t="b">
        <v>1</v>
      </c>
    </row>
    <row r="7">
      <c r="A7" s="7" t="s">
        <v>148</v>
      </c>
      <c r="B7" s="7" t="b">
        <v>1</v>
      </c>
      <c r="C7" s="7" t="b">
        <v>1</v>
      </c>
      <c r="D7" s="7" t="b">
        <v>1</v>
      </c>
      <c r="E7" s="7" t="b">
        <v>1</v>
      </c>
      <c r="F7" s="7" t="b">
        <v>1</v>
      </c>
      <c r="G7" s="7" t="b">
        <v>1</v>
      </c>
      <c r="H7" s="7" t="b">
        <v>1</v>
      </c>
      <c r="I7" s="8"/>
      <c r="J7" s="7" t="b">
        <v>0</v>
      </c>
      <c r="K7" s="7" t="b">
        <v>1</v>
      </c>
      <c r="L7" s="7" t="b">
        <v>1</v>
      </c>
      <c r="M7" s="7" t="b">
        <v>1</v>
      </c>
      <c r="N7" s="7" t="b">
        <v>1</v>
      </c>
      <c r="O7" s="7" t="b">
        <v>0</v>
      </c>
      <c r="P7" s="7" t="b">
        <v>1</v>
      </c>
      <c r="Q7" s="7" t="b">
        <v>0</v>
      </c>
      <c r="R7" s="7" t="b">
        <v>0</v>
      </c>
      <c r="S7" s="7" t="b">
        <v>0</v>
      </c>
      <c r="T7" s="7" t="b">
        <v>0</v>
      </c>
      <c r="U7" s="7" t="b">
        <v>1</v>
      </c>
      <c r="V7" s="7" t="b">
        <v>0</v>
      </c>
      <c r="W7" s="7" t="b">
        <v>1</v>
      </c>
      <c r="X7" s="7" t="b">
        <v>0</v>
      </c>
      <c r="Y7" s="7" t="b">
        <v>0</v>
      </c>
      <c r="Z7" s="7" t="b">
        <v>0</v>
      </c>
      <c r="AA7" s="7" t="b">
        <v>0</v>
      </c>
      <c r="AB7" s="7" t="b">
        <v>0</v>
      </c>
      <c r="AC7" s="7" t="b">
        <v>1</v>
      </c>
      <c r="AD7" s="7" t="b">
        <v>0</v>
      </c>
      <c r="AE7" s="7" t="b">
        <v>0</v>
      </c>
      <c r="AF7" s="7" t="b">
        <v>1</v>
      </c>
      <c r="AG7" s="7" t="b">
        <v>0</v>
      </c>
      <c r="AH7" s="7" t="b">
        <v>0</v>
      </c>
      <c r="AI7" s="7" t="b">
        <v>1</v>
      </c>
      <c r="AJ7" s="7" t="b">
        <v>0</v>
      </c>
    </row>
    <row r="8">
      <c r="A8" s="7" t="s">
        <v>149</v>
      </c>
      <c r="B8" s="7" t="b">
        <v>0</v>
      </c>
      <c r="C8" s="7" t="b">
        <v>1</v>
      </c>
      <c r="D8" s="7" t="b">
        <v>1</v>
      </c>
      <c r="E8" s="7" t="b">
        <v>0</v>
      </c>
      <c r="F8" s="7" t="b">
        <v>1</v>
      </c>
      <c r="G8" s="7" t="b">
        <v>1</v>
      </c>
      <c r="H8" s="7" t="b">
        <v>0</v>
      </c>
      <c r="I8" s="8"/>
      <c r="J8" s="7" t="b">
        <v>0</v>
      </c>
      <c r="K8" s="7" t="b">
        <v>0</v>
      </c>
      <c r="L8" s="7" t="b">
        <v>0</v>
      </c>
      <c r="M8" s="7" t="b">
        <v>0</v>
      </c>
      <c r="N8" s="7" t="b">
        <v>0</v>
      </c>
      <c r="O8" s="7" t="b">
        <v>0</v>
      </c>
      <c r="P8" s="7" t="b">
        <v>0</v>
      </c>
      <c r="Q8" s="7" t="b">
        <v>0</v>
      </c>
      <c r="R8" s="7" t="b">
        <v>0</v>
      </c>
      <c r="S8" s="7" t="b">
        <v>0</v>
      </c>
      <c r="T8" s="7" t="b">
        <v>0</v>
      </c>
      <c r="U8" s="7" t="b">
        <v>0</v>
      </c>
      <c r="V8" s="7" t="b">
        <v>0</v>
      </c>
      <c r="W8" s="7" t="b">
        <v>0</v>
      </c>
      <c r="X8" s="7" t="b">
        <v>0</v>
      </c>
      <c r="Y8" s="7" t="b">
        <v>0</v>
      </c>
      <c r="Z8" s="7" t="b">
        <v>0</v>
      </c>
      <c r="AA8" s="7" t="b">
        <v>0</v>
      </c>
      <c r="AB8" s="7" t="b">
        <v>0</v>
      </c>
      <c r="AC8" s="7" t="b">
        <v>0</v>
      </c>
      <c r="AD8" s="7" t="b">
        <v>0</v>
      </c>
      <c r="AE8" s="7" t="b">
        <v>0</v>
      </c>
      <c r="AF8" s="7" t="b">
        <v>0</v>
      </c>
      <c r="AG8" s="7" t="b">
        <v>0</v>
      </c>
      <c r="AH8" s="7" t="b">
        <v>0</v>
      </c>
      <c r="AI8" s="7" t="b">
        <v>0</v>
      </c>
      <c r="AJ8" s="7" t="b">
        <v>0</v>
      </c>
    </row>
    <row r="9">
      <c r="A9" s="9"/>
      <c r="B9" s="10"/>
      <c r="C9" s="10"/>
      <c r="D9" s="11"/>
      <c r="E9" s="11"/>
      <c r="F9" s="11"/>
      <c r="G9" s="11"/>
      <c r="H9" s="11"/>
      <c r="I9" s="11"/>
      <c r="J9" s="11"/>
      <c r="K9" s="12"/>
      <c r="L9" s="11"/>
      <c r="M9" s="11"/>
      <c r="N9" s="11"/>
      <c r="O9" s="11"/>
      <c r="P9" s="11"/>
      <c r="Q9" s="11"/>
      <c r="R9" s="11"/>
      <c r="S9" s="11"/>
      <c r="T9" s="11"/>
      <c r="U9" s="11"/>
      <c r="V9" s="11"/>
      <c r="W9" s="11"/>
      <c r="X9" s="11"/>
      <c r="Y9" s="11"/>
      <c r="Z9" s="11"/>
      <c r="AA9" s="11"/>
      <c r="AB9" s="11"/>
      <c r="AC9" s="11"/>
      <c r="AD9" s="11"/>
      <c r="AE9" s="11"/>
      <c r="AF9" s="11"/>
      <c r="AG9" s="11"/>
      <c r="AH9" s="11"/>
      <c r="AI9" s="11"/>
      <c r="AJ9" s="11"/>
    </row>
    <row r="10">
      <c r="A10" s="9"/>
      <c r="B10" s="10"/>
      <c r="C10" s="10"/>
      <c r="D10" s="11"/>
      <c r="E10" s="11"/>
      <c r="F10" s="11"/>
      <c r="G10" s="11"/>
      <c r="H10" s="11"/>
      <c r="I10" s="11"/>
      <c r="J10" s="11"/>
      <c r="K10" s="12"/>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row>
    <row r="11">
      <c r="A11" s="9"/>
      <c r="B11" s="10"/>
      <c r="C11" s="10"/>
      <c r="D11" s="11"/>
      <c r="E11" s="11"/>
      <c r="F11" s="11"/>
      <c r="G11" s="11"/>
      <c r="H11" s="11"/>
      <c r="I11" s="11"/>
      <c r="J11" s="11"/>
      <c r="K11" s="12"/>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row>
    <row r="12">
      <c r="A12" s="9"/>
      <c r="B12" s="10"/>
      <c r="C12" s="10"/>
      <c r="D12" s="11"/>
      <c r="E12" s="11"/>
      <c r="F12" s="11"/>
      <c r="G12" s="11"/>
      <c r="H12" s="11"/>
      <c r="I12" s="11"/>
      <c r="J12" s="11"/>
      <c r="K12" s="12"/>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row>
    <row r="13">
      <c r="A13" s="9"/>
      <c r="B13" s="10"/>
      <c r="C13" s="10"/>
      <c r="D13" s="11"/>
      <c r="E13" s="11"/>
      <c r="F13" s="11"/>
      <c r="G13" s="11"/>
      <c r="H13" s="11"/>
      <c r="I13" s="11"/>
      <c r="J13" s="11"/>
      <c r="K13" s="12"/>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row>
    <row r="14">
      <c r="A14" s="9"/>
      <c r="B14" s="10"/>
      <c r="C14" s="10"/>
      <c r="D14" s="11"/>
      <c r="E14" s="11"/>
      <c r="F14" s="11"/>
      <c r="G14" s="11"/>
      <c r="H14" s="11"/>
      <c r="I14" s="11"/>
      <c r="J14" s="11"/>
      <c r="K14" s="12"/>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row>
    <row r="15">
      <c r="A15" s="9"/>
      <c r="B15" s="10"/>
      <c r="C15" s="10"/>
      <c r="D15" s="11"/>
      <c r="E15" s="11"/>
      <c r="F15" s="11"/>
      <c r="G15" s="11"/>
      <c r="H15" s="11"/>
      <c r="I15" s="11"/>
      <c r="J15" s="11"/>
      <c r="K15" s="12"/>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row>
    <row r="16">
      <c r="A16" s="9"/>
      <c r="B16" s="10"/>
      <c r="C16" s="10"/>
      <c r="D16" s="11"/>
      <c r="E16" s="11"/>
      <c r="F16" s="11"/>
      <c r="G16" s="11"/>
      <c r="H16" s="11"/>
      <c r="I16" s="11"/>
      <c r="J16" s="11"/>
      <c r="K16" s="12"/>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row>
    <row r="17">
      <c r="A17" s="9"/>
      <c r="B17" s="10"/>
      <c r="C17" s="10"/>
      <c r="D17" s="11"/>
      <c r="E17" s="11"/>
      <c r="F17" s="11"/>
      <c r="G17" s="11"/>
      <c r="H17" s="11"/>
      <c r="I17" s="11"/>
      <c r="J17" s="11"/>
      <c r="K17" s="12"/>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row>
    <row r="18">
      <c r="A18" s="9"/>
      <c r="B18" s="10"/>
      <c r="C18" s="10"/>
      <c r="D18" s="11"/>
      <c r="E18" s="11"/>
      <c r="F18" s="11"/>
      <c r="G18" s="11"/>
      <c r="H18" s="11"/>
      <c r="I18" s="11"/>
      <c r="J18" s="11"/>
      <c r="K18" s="12"/>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row>
    <row r="19">
      <c r="A19" s="9"/>
      <c r="B19" s="10"/>
      <c r="C19" s="10"/>
      <c r="D19" s="11"/>
      <c r="E19" s="11"/>
      <c r="F19" s="11"/>
      <c r="G19" s="11"/>
      <c r="H19" s="11"/>
      <c r="I19" s="11"/>
      <c r="J19" s="11"/>
      <c r="K19" s="12"/>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row>
    <row r="20">
      <c r="A20" s="9"/>
      <c r="B20" s="10"/>
      <c r="C20" s="10"/>
      <c r="D20" s="11"/>
      <c r="E20" s="11"/>
      <c r="F20" s="11"/>
      <c r="G20" s="11"/>
      <c r="H20" s="11"/>
      <c r="I20" s="11"/>
      <c r="J20" s="11"/>
      <c r="K20" s="12"/>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row>
    <row r="21">
      <c r="A21" s="9"/>
      <c r="B21" s="10"/>
      <c r="C21" s="10"/>
      <c r="D21" s="11"/>
      <c r="E21" s="11"/>
      <c r="F21" s="11"/>
      <c r="G21" s="11"/>
      <c r="H21" s="11"/>
      <c r="I21" s="11"/>
      <c r="J21" s="11"/>
      <c r="K21" s="12"/>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row>
    <row r="22">
      <c r="A22" s="9"/>
      <c r="B22" s="10"/>
      <c r="C22" s="10"/>
      <c r="D22" s="11"/>
      <c r="E22" s="11"/>
      <c r="F22" s="11"/>
      <c r="G22" s="11"/>
      <c r="H22" s="11"/>
      <c r="I22" s="11"/>
      <c r="J22" s="11"/>
      <c r="K22" s="12"/>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row>
    <row r="23">
      <c r="A23" s="9"/>
      <c r="B23" s="10"/>
      <c r="C23" s="10"/>
      <c r="D23" s="11"/>
      <c r="E23" s="11"/>
      <c r="F23" s="11"/>
      <c r="G23" s="11"/>
      <c r="H23" s="11"/>
      <c r="I23" s="11"/>
      <c r="J23" s="11"/>
      <c r="K23" s="12"/>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row>
    <row r="24">
      <c r="A24" s="9"/>
      <c r="B24" s="10"/>
      <c r="C24" s="10"/>
      <c r="D24" s="11"/>
      <c r="E24" s="11"/>
      <c r="F24" s="11"/>
      <c r="G24" s="11"/>
      <c r="H24" s="11"/>
      <c r="I24" s="11"/>
      <c r="J24" s="11"/>
      <c r="K24" s="12"/>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row>
    <row r="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row>
    <row r="26">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row>
    <row r="27">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row>
    <row r="28">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row>
    <row r="29">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row>
    <row r="30">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row>
    <row r="3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row>
    <row r="3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row>
    <row r="3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row>
    <row r="34">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row>
    <row r="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row>
    <row r="36">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row>
    <row r="37">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row>
    <row r="38">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row>
    <row r="39">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row>
    <row r="40">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row>
    <row r="4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row>
    <row r="4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row>
    <row r="4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row>
    <row r="44">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row>
    <row r="4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row>
    <row r="46">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row>
    <row r="47">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row>
    <row r="48">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row>
    <row r="49">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row>
    <row r="50">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row>
    <row r="5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row>
    <row r="5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row>
    <row r="5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row>
    <row r="54">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row>
    <row r="5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row>
    <row r="56">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row>
    <row r="57">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row>
    <row r="58">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row>
    <row r="59">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row>
    <row r="60">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row>
    <row r="6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row>
    <row r="6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row>
    <row r="6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row>
    <row r="64">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row>
    <row r="6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c r="AI256" s="11"/>
      <c r="AJ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c r="AJ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c r="AJ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c r="AI265" s="11"/>
      <c r="AJ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1"/>
      <c r="AI266" s="11"/>
      <c r="AJ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c r="AI267" s="11"/>
      <c r="AJ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c r="AJ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c r="AH274" s="11"/>
      <c r="AI274" s="11"/>
      <c r="AJ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1"/>
      <c r="AH278" s="11"/>
      <c r="AI278" s="11"/>
      <c r="AJ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c r="AH279" s="11"/>
      <c r="AI279" s="11"/>
      <c r="AJ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c r="AH280" s="11"/>
      <c r="AI280" s="11"/>
      <c r="AJ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c r="AH283" s="11"/>
      <c r="AI283" s="11"/>
      <c r="AJ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c r="AJ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c r="AH289" s="11"/>
      <c r="AI289" s="11"/>
      <c r="AJ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11"/>
      <c r="AJ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c r="AI291" s="11"/>
      <c r="AJ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c r="AJ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11"/>
      <c r="AJ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c r="AJ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c r="AI303" s="11"/>
      <c r="AJ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c r="AI304" s="11"/>
      <c r="AJ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c r="AI305" s="11"/>
      <c r="AJ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1"/>
      <c r="AG306" s="11"/>
      <c r="AH306" s="11"/>
      <c r="AI306" s="11"/>
      <c r="AJ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c r="AI310" s="11"/>
      <c r="AJ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c r="AH330" s="11"/>
      <c r="AI330" s="11"/>
      <c r="AJ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c r="AG331" s="11"/>
      <c r="AH331" s="11"/>
      <c r="AI331" s="11"/>
      <c r="AJ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c r="AI332" s="11"/>
      <c r="AJ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c r="AI333" s="11"/>
      <c r="AJ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c r="AG334" s="11"/>
      <c r="AH334" s="11"/>
      <c r="AI334" s="11"/>
      <c r="AJ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1"/>
      <c r="AH336" s="11"/>
      <c r="AI336" s="11"/>
      <c r="AJ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c r="AG337" s="11"/>
      <c r="AH337" s="11"/>
      <c r="AI337" s="11"/>
      <c r="AJ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c r="AI338" s="11"/>
      <c r="AJ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c r="AG339" s="11"/>
      <c r="AH339" s="11"/>
      <c r="AI339" s="11"/>
      <c r="AJ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c r="AG340" s="11"/>
      <c r="AH340" s="11"/>
      <c r="AI340" s="11"/>
      <c r="AJ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c r="AJ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c r="AI342" s="11"/>
      <c r="AJ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c r="AG343" s="11"/>
      <c r="AH343" s="11"/>
      <c r="AI343" s="11"/>
      <c r="AJ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c r="AG346" s="11"/>
      <c r="AH346" s="11"/>
      <c r="AI346" s="11"/>
      <c r="AJ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c r="AI348" s="11"/>
      <c r="AJ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c r="AJ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c r="AJ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c r="AJ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c r="AG367" s="11"/>
      <c r="AH367" s="11"/>
      <c r="AI367" s="11"/>
      <c r="AJ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1"/>
      <c r="AH370" s="11"/>
      <c r="AI370" s="11"/>
      <c r="AJ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c r="AH373" s="11"/>
      <c r="AI373" s="11"/>
      <c r="AJ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c r="AG375" s="11"/>
      <c r="AH375" s="11"/>
      <c r="AI375" s="11"/>
      <c r="AJ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1"/>
      <c r="AH376" s="11"/>
      <c r="AI376" s="11"/>
      <c r="AJ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c r="AG377" s="11"/>
      <c r="AH377" s="11"/>
      <c r="AI377" s="11"/>
      <c r="AJ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c r="AG378" s="11"/>
      <c r="AH378" s="11"/>
      <c r="AI378" s="11"/>
      <c r="AJ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1"/>
      <c r="AH379" s="11"/>
      <c r="AI379" s="11"/>
      <c r="AJ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c r="AH382" s="11"/>
      <c r="AI382" s="11"/>
      <c r="AJ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c r="AG385" s="11"/>
      <c r="AH385" s="11"/>
      <c r="AI385" s="11"/>
      <c r="AJ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c r="AJ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c r="AJ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c r="AJ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c r="AI404" s="11"/>
      <c r="AJ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c r="AI405" s="11"/>
      <c r="AJ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c r="AG406" s="11"/>
      <c r="AH406" s="11"/>
      <c r="AI406" s="11"/>
      <c r="AJ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c r="AG409" s="11"/>
      <c r="AH409" s="11"/>
      <c r="AI409" s="11"/>
      <c r="AJ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c r="AI411" s="11"/>
      <c r="AJ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c r="AG412" s="11"/>
      <c r="AH412" s="11"/>
      <c r="AI412" s="11"/>
      <c r="AJ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c r="AH413" s="11"/>
      <c r="AI413" s="11"/>
      <c r="AJ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c r="AG414" s="11"/>
      <c r="AH414" s="11"/>
      <c r="AI414" s="11"/>
      <c r="AJ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c r="AG415" s="11"/>
      <c r="AH415" s="11"/>
      <c r="AI415" s="11"/>
      <c r="AJ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c r="AI416" s="11"/>
      <c r="AJ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c r="AJ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c r="AG418" s="11"/>
      <c r="AH418" s="11"/>
      <c r="AI418" s="11"/>
      <c r="AJ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c r="AJ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c r="AI421" s="11"/>
      <c r="AJ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c r="AJ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c r="AJ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c r="AJ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c r="AJ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c r="AJ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c r="AJ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c r="AG442" s="11"/>
      <c r="AH442" s="11"/>
      <c r="AI442" s="11"/>
      <c r="AJ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c r="AI443" s="11"/>
      <c r="AJ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c r="AI444" s="11"/>
      <c r="AJ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c r="AG445" s="11"/>
      <c r="AH445" s="11"/>
      <c r="AI445" s="11"/>
      <c r="AJ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c r="AI446" s="11"/>
      <c r="AJ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c r="AH447" s="11"/>
      <c r="AI447" s="11"/>
      <c r="AJ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c r="AG448" s="11"/>
      <c r="AH448" s="11"/>
      <c r="AI448" s="11"/>
      <c r="AJ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c r="AH449" s="11"/>
      <c r="AI449" s="11"/>
      <c r="AJ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1"/>
      <c r="AH450" s="11"/>
      <c r="AI450" s="11"/>
      <c r="AJ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c r="AG451" s="11"/>
      <c r="AH451" s="11"/>
      <c r="AI451" s="11"/>
      <c r="AJ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c r="AG452" s="11"/>
      <c r="AH452" s="11"/>
      <c r="AI452" s="11"/>
      <c r="AJ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c r="AG453" s="11"/>
      <c r="AH453" s="11"/>
      <c r="AI453" s="11"/>
      <c r="AJ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c r="AG454" s="11"/>
      <c r="AH454" s="11"/>
      <c r="AI454" s="11"/>
      <c r="AJ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c r="AH455" s="11"/>
      <c r="AI455" s="11"/>
      <c r="AJ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c r="AH456" s="11"/>
      <c r="AI456" s="11"/>
      <c r="AJ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c r="AG457" s="11"/>
      <c r="AH457" s="11"/>
      <c r="AI457" s="11"/>
      <c r="AJ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1"/>
      <c r="AH458" s="11"/>
      <c r="AI458" s="11"/>
      <c r="AJ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c r="AH459" s="11"/>
      <c r="AI459" s="11"/>
      <c r="AJ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c r="AH460" s="11"/>
      <c r="AI460" s="11"/>
      <c r="AJ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c r="AJ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c r="AI462" s="11"/>
      <c r="AJ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c r="AI463" s="11"/>
      <c r="AJ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c r="AH464" s="11"/>
      <c r="AI464" s="11"/>
      <c r="AJ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c r="AI465" s="11"/>
      <c r="AJ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c r="AH466" s="11"/>
      <c r="AI466" s="11"/>
      <c r="AJ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c r="AI467" s="11"/>
      <c r="AJ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c r="AH468" s="11"/>
      <c r="AI468" s="11"/>
      <c r="AJ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c r="AI469" s="11"/>
      <c r="AJ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c r="AJ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c r="AJ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c r="AI472" s="11"/>
      <c r="AJ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c r="AI473" s="11"/>
      <c r="AJ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c r="AH474" s="11"/>
      <c r="AI474" s="11"/>
      <c r="AJ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c r="AJ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c r="AJ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c r="AJ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1"/>
      <c r="AH478" s="11"/>
      <c r="AI478" s="11"/>
      <c r="AJ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c r="AJ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c r="AI480" s="11"/>
      <c r="AJ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c r="AH481" s="11"/>
      <c r="AI481" s="11"/>
      <c r="AJ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c r="AJ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c r="AG484" s="11"/>
      <c r="AH484" s="11"/>
      <c r="AI484" s="11"/>
      <c r="AJ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c r="AJ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c r="AG486" s="11"/>
      <c r="AH486" s="11"/>
      <c r="AI486" s="11"/>
      <c r="AJ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c r="AH487" s="11"/>
      <c r="AI487" s="11"/>
      <c r="AJ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c r="AH488" s="11"/>
      <c r="AI488" s="11"/>
      <c r="AJ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c r="AG489" s="11"/>
      <c r="AH489" s="11"/>
      <c r="AI489" s="11"/>
      <c r="AJ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c r="AG490" s="11"/>
      <c r="AH490" s="11"/>
      <c r="AI490" s="11"/>
      <c r="AJ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c r="AI491" s="11"/>
      <c r="AJ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c r="AH492" s="11"/>
      <c r="AI492" s="11"/>
      <c r="AJ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c r="AI493" s="11"/>
      <c r="AJ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c r="AI494" s="11"/>
      <c r="AJ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c r="AI495" s="11"/>
      <c r="AJ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c r="AG496" s="11"/>
      <c r="AH496" s="11"/>
      <c r="AI496" s="11"/>
      <c r="AJ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c r="AH498" s="11"/>
      <c r="AI498" s="11"/>
      <c r="AJ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c r="AI499" s="11"/>
      <c r="AJ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c r="AI500" s="11"/>
      <c r="AJ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c r="AH501" s="11"/>
      <c r="AI501" s="11"/>
      <c r="AJ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c r="AG502" s="11"/>
      <c r="AH502" s="11"/>
      <c r="AI502" s="11"/>
      <c r="AJ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c r="AJ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c r="AI504" s="11"/>
      <c r="AJ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c r="AH505" s="11"/>
      <c r="AI505" s="11"/>
      <c r="AJ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c r="AJ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1"/>
      <c r="AH508" s="11"/>
      <c r="AI508" s="11"/>
      <c r="AJ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c r="AG510" s="11"/>
      <c r="AH510" s="11"/>
      <c r="AI510" s="11"/>
      <c r="AJ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c r="AH511" s="11"/>
      <c r="AI511" s="11"/>
      <c r="AJ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c r="AH512" s="11"/>
      <c r="AI512" s="11"/>
      <c r="AJ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c r="AH513" s="11"/>
      <c r="AI513" s="11"/>
      <c r="AJ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c r="AG514" s="11"/>
      <c r="AH514" s="11"/>
      <c r="AI514" s="11"/>
      <c r="AJ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c r="AH515" s="11"/>
      <c r="AI515" s="11"/>
      <c r="AJ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1"/>
      <c r="AH516" s="11"/>
      <c r="AI516" s="11"/>
      <c r="AJ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c r="AG517" s="11"/>
      <c r="AH517" s="11"/>
      <c r="AI517" s="11"/>
      <c r="AJ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c r="AI518" s="11"/>
      <c r="AJ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c r="AI519" s="11"/>
      <c r="AJ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c r="AG520" s="11"/>
      <c r="AH520" s="11"/>
      <c r="AI520" s="11"/>
      <c r="AJ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c r="AI521" s="11"/>
      <c r="AJ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c r="AF522" s="11"/>
      <c r="AG522" s="11"/>
      <c r="AH522" s="11"/>
      <c r="AI522" s="11"/>
      <c r="AJ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c r="AG523" s="11"/>
      <c r="AH523" s="11"/>
      <c r="AI523" s="11"/>
      <c r="AJ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c r="AG524" s="11"/>
      <c r="AH524" s="11"/>
      <c r="AI524" s="11"/>
      <c r="AJ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c r="AG525" s="11"/>
      <c r="AH525" s="11"/>
      <c r="AI525" s="11"/>
      <c r="AJ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c r="AG526" s="11"/>
      <c r="AH526" s="11"/>
      <c r="AI526" s="11"/>
      <c r="AJ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c r="AI527" s="11"/>
      <c r="AJ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1"/>
      <c r="AH528" s="11"/>
      <c r="AI528" s="11"/>
      <c r="AJ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c r="AF529" s="11"/>
      <c r="AG529" s="11"/>
      <c r="AH529" s="11"/>
      <c r="AI529" s="11"/>
      <c r="AJ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c r="AJ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c r="AI531" s="11"/>
      <c r="AJ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c r="AF532" s="11"/>
      <c r="AG532" s="11"/>
      <c r="AH532" s="11"/>
      <c r="AI532" s="11"/>
      <c r="AJ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c r="AI533" s="11"/>
      <c r="AJ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c r="AG534" s="11"/>
      <c r="AH534" s="11"/>
      <c r="AI534" s="11"/>
      <c r="AJ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c r="AF535" s="11"/>
      <c r="AG535" s="11"/>
      <c r="AH535" s="11"/>
      <c r="AI535" s="11"/>
      <c r="AJ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c r="AH536" s="11"/>
      <c r="AI536" s="11"/>
      <c r="AJ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c r="AG537" s="11"/>
      <c r="AH537" s="11"/>
      <c r="AI537" s="11"/>
      <c r="AJ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c r="AF538" s="11"/>
      <c r="AG538" s="11"/>
      <c r="AH538" s="11"/>
      <c r="AI538" s="11"/>
      <c r="AJ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c r="AH539" s="11"/>
      <c r="AI539" s="11"/>
      <c r="AJ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c r="AG540" s="11"/>
      <c r="AH540" s="11"/>
      <c r="AI540" s="11"/>
      <c r="AJ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c r="AF541" s="11"/>
      <c r="AG541" s="11"/>
      <c r="AH541" s="11"/>
      <c r="AI541" s="11"/>
      <c r="AJ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c r="AJ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c r="AI543" s="11"/>
      <c r="AJ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c r="AF544" s="11"/>
      <c r="AG544" s="11"/>
      <c r="AH544" s="11"/>
      <c r="AI544" s="11"/>
      <c r="AJ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c r="AJ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c r="AG546" s="11"/>
      <c r="AH546" s="11"/>
      <c r="AI546" s="11"/>
      <c r="AJ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c r="AF547" s="11"/>
      <c r="AG547" s="11"/>
      <c r="AH547" s="11"/>
      <c r="AI547" s="11"/>
      <c r="AJ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c r="AG548" s="11"/>
      <c r="AH548" s="11"/>
      <c r="AI548" s="11"/>
      <c r="AJ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c r="AG549" s="11"/>
      <c r="AH549" s="11"/>
      <c r="AI549" s="11"/>
      <c r="AJ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c r="AG550" s="11"/>
      <c r="AH550" s="11"/>
      <c r="AI550" s="11"/>
      <c r="AJ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c r="AJ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c r="AI552" s="11"/>
      <c r="AJ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c r="AG553" s="11"/>
      <c r="AH553" s="11"/>
      <c r="AI553" s="11"/>
      <c r="AJ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c r="AI554" s="11"/>
      <c r="AJ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c r="AI555" s="11"/>
      <c r="AJ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c r="AF556" s="11"/>
      <c r="AG556" s="11"/>
      <c r="AH556" s="11"/>
      <c r="AI556" s="11"/>
      <c r="AJ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c r="AJ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c r="AG558" s="11"/>
      <c r="AH558" s="11"/>
      <c r="AI558" s="11"/>
      <c r="AJ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c r="AF559" s="11"/>
      <c r="AG559" s="11"/>
      <c r="AH559" s="11"/>
      <c r="AI559" s="11"/>
      <c r="AJ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c r="AG560" s="11"/>
      <c r="AH560" s="11"/>
      <c r="AI560" s="11"/>
      <c r="AJ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c r="AF561" s="11"/>
      <c r="AG561" s="11"/>
      <c r="AH561" s="11"/>
      <c r="AI561" s="11"/>
      <c r="AJ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c r="AF562" s="11"/>
      <c r="AG562" s="11"/>
      <c r="AH562" s="11"/>
      <c r="AI562" s="11"/>
      <c r="AJ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c r="AF563" s="11"/>
      <c r="AG563" s="11"/>
      <c r="AH563" s="11"/>
      <c r="AI563" s="11"/>
      <c r="AJ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c r="AF564" s="11"/>
      <c r="AG564" s="11"/>
      <c r="AH564" s="11"/>
      <c r="AI564" s="11"/>
      <c r="AJ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c r="AF565" s="11"/>
      <c r="AG565" s="11"/>
      <c r="AH565" s="11"/>
      <c r="AI565" s="11"/>
      <c r="AJ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c r="AH566" s="11"/>
      <c r="AI566" s="11"/>
      <c r="AJ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c r="AI567" s="11"/>
      <c r="AJ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c r="AF568" s="11"/>
      <c r="AG568" s="11"/>
      <c r="AH568" s="11"/>
      <c r="AI568" s="11"/>
      <c r="AJ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c r="AH569" s="11"/>
      <c r="AI569" s="11"/>
      <c r="AJ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c r="AH570" s="11"/>
      <c r="AI570" s="11"/>
      <c r="AJ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c r="AF571" s="11"/>
      <c r="AG571" s="11"/>
      <c r="AH571" s="11"/>
      <c r="AI571" s="11"/>
      <c r="AJ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c r="AH572" s="11"/>
      <c r="AI572" s="11"/>
      <c r="AJ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c r="AF573" s="11"/>
      <c r="AG573" s="11"/>
      <c r="AH573" s="11"/>
      <c r="AI573" s="11"/>
      <c r="AJ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c r="AF574" s="11"/>
      <c r="AG574" s="11"/>
      <c r="AH574" s="11"/>
      <c r="AI574" s="11"/>
      <c r="AJ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c r="AF575" s="11"/>
      <c r="AG575" s="11"/>
      <c r="AH575" s="11"/>
      <c r="AI575" s="11"/>
      <c r="AJ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c r="AF576" s="11"/>
      <c r="AG576" s="11"/>
      <c r="AH576" s="11"/>
      <c r="AI576" s="11"/>
      <c r="AJ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c r="AG577" s="11"/>
      <c r="AH577" s="11"/>
      <c r="AI577" s="11"/>
      <c r="AJ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c r="AI578" s="11"/>
      <c r="AJ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c r="AJ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c r="AG580" s="11"/>
      <c r="AH580" s="11"/>
      <c r="AI580" s="11"/>
      <c r="AJ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c r="AI581" s="11"/>
      <c r="AJ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c r="AI582" s="11"/>
      <c r="AJ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c r="AG583" s="11"/>
      <c r="AH583" s="11"/>
      <c r="AI583" s="11"/>
      <c r="AJ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c r="AI584" s="11"/>
      <c r="AJ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c r="AG585" s="11"/>
      <c r="AH585" s="11"/>
      <c r="AI585" s="11"/>
      <c r="AJ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c r="AG586" s="11"/>
      <c r="AH586" s="11"/>
      <c r="AI586" s="11"/>
      <c r="AJ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c r="AG587" s="11"/>
      <c r="AH587" s="11"/>
      <c r="AI587" s="11"/>
      <c r="AJ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c r="AG588" s="11"/>
      <c r="AH588" s="11"/>
      <c r="AI588" s="11"/>
      <c r="AJ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c r="AG589" s="11"/>
      <c r="AH589" s="11"/>
      <c r="AI589" s="11"/>
      <c r="AJ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c r="AI590" s="11"/>
      <c r="AJ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c r="AJ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c r="AF592" s="11"/>
      <c r="AG592" s="11"/>
      <c r="AH592" s="11"/>
      <c r="AI592" s="11"/>
      <c r="AJ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c r="AJ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c r="AJ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c r="AG595" s="11"/>
      <c r="AH595" s="11"/>
      <c r="AI595" s="11"/>
      <c r="AJ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c r="AI596" s="11"/>
      <c r="AJ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c r="AG597" s="11"/>
      <c r="AH597" s="11"/>
      <c r="AI597" s="11"/>
      <c r="AJ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c r="AG598" s="11"/>
      <c r="AH598" s="11"/>
      <c r="AI598" s="11"/>
      <c r="AJ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c r="AG599" s="11"/>
      <c r="AH599" s="11"/>
      <c r="AI599" s="11"/>
      <c r="AJ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c r="AG600" s="11"/>
      <c r="AH600" s="11"/>
      <c r="AI600" s="11"/>
      <c r="AJ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c r="AG601" s="11"/>
      <c r="AH601" s="11"/>
      <c r="AI601" s="11"/>
      <c r="AJ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c r="AI602" s="11"/>
      <c r="AJ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c r="AJ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c r="AF604" s="11"/>
      <c r="AG604" s="11"/>
      <c r="AH604" s="11"/>
      <c r="AI604" s="11"/>
      <c r="AJ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c r="AJ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c r="AJ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c r="AG607" s="11"/>
      <c r="AH607" s="11"/>
      <c r="AI607" s="11"/>
      <c r="AJ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c r="AI608" s="11"/>
      <c r="AJ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c r="AG609" s="11"/>
      <c r="AH609" s="11"/>
      <c r="AI609" s="11"/>
      <c r="AJ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c r="AF610" s="11"/>
      <c r="AG610" s="11"/>
      <c r="AH610" s="11"/>
      <c r="AI610" s="11"/>
      <c r="AJ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c r="AG611" s="11"/>
      <c r="AH611" s="11"/>
      <c r="AI611" s="11"/>
      <c r="AJ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c r="AG612" s="11"/>
      <c r="AH612" s="11"/>
      <c r="AI612" s="11"/>
      <c r="AJ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c r="AG613" s="11"/>
      <c r="AH613" s="11"/>
      <c r="AI613" s="11"/>
      <c r="AJ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c r="AI614" s="11"/>
      <c r="AJ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c r="AJ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c r="AG616" s="11"/>
      <c r="AH616" s="11"/>
      <c r="AI616" s="11"/>
      <c r="AJ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c r="AJ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c r="AI618" s="11"/>
      <c r="AJ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c r="AG619" s="11"/>
      <c r="AH619" s="11"/>
      <c r="AI619" s="11"/>
      <c r="AJ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c r="AJ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c r="AG621" s="11"/>
      <c r="AH621" s="11"/>
      <c r="AI621" s="11"/>
      <c r="AJ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c r="AF622" s="11"/>
      <c r="AG622" s="11"/>
      <c r="AH622" s="11"/>
      <c r="AI622" s="11"/>
      <c r="AJ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c r="AG623" s="11"/>
      <c r="AH623" s="11"/>
      <c r="AI623" s="11"/>
      <c r="AJ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c r="AG624" s="11"/>
      <c r="AH624" s="11"/>
      <c r="AI624" s="11"/>
      <c r="AJ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c r="AG625" s="11"/>
      <c r="AH625" s="11"/>
      <c r="AI625" s="11"/>
      <c r="AJ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c r="AG626" s="11"/>
      <c r="AH626" s="11"/>
      <c r="AI626" s="11"/>
      <c r="AJ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c r="AI627" s="11"/>
      <c r="AJ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c r="AF628" s="11"/>
      <c r="AG628" s="11"/>
      <c r="AH628" s="11"/>
      <c r="AI628" s="11"/>
      <c r="AJ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c r="AJ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c r="AI630" s="11"/>
      <c r="AJ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c r="AG631" s="11"/>
      <c r="AH631" s="11"/>
      <c r="AI631" s="11"/>
      <c r="AJ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c r="AI632" s="11"/>
      <c r="AJ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c r="AG633" s="11"/>
      <c r="AH633" s="11"/>
      <c r="AI633" s="11"/>
      <c r="AJ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c r="AF634" s="11"/>
      <c r="AG634" s="11"/>
      <c r="AH634" s="11"/>
      <c r="AI634" s="11"/>
      <c r="AJ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c r="AG635" s="11"/>
      <c r="AH635" s="11"/>
      <c r="AI635" s="11"/>
      <c r="AJ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c r="AF636" s="11"/>
      <c r="AG636" s="11"/>
      <c r="AH636" s="11"/>
      <c r="AI636" s="11"/>
      <c r="AJ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c r="AG637" s="11"/>
      <c r="AH637" s="11"/>
      <c r="AI637" s="11"/>
      <c r="AJ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c r="AG638" s="11"/>
      <c r="AH638" s="11"/>
      <c r="AI638" s="11"/>
      <c r="AJ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c r="AH639" s="11"/>
      <c r="AI639" s="11"/>
      <c r="AJ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c r="AF640" s="11"/>
      <c r="AG640" s="11"/>
      <c r="AH640" s="11"/>
      <c r="AI640" s="11"/>
      <c r="AJ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c r="AJ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c r="AJ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c r="AG643" s="11"/>
      <c r="AH643" s="11"/>
      <c r="AI643" s="11"/>
      <c r="AJ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c r="AI644" s="11"/>
      <c r="AJ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c r="AG645" s="11"/>
      <c r="AH645" s="11"/>
      <c r="AI645" s="11"/>
      <c r="AJ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c r="AF646" s="11"/>
      <c r="AG646" s="11"/>
      <c r="AH646" s="11"/>
      <c r="AI646" s="11"/>
      <c r="AJ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c r="AG647" s="11"/>
      <c r="AH647" s="11"/>
      <c r="AI647" s="11"/>
      <c r="AJ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c r="AF648" s="11"/>
      <c r="AG648" s="11"/>
      <c r="AH648" s="11"/>
      <c r="AI648" s="11"/>
      <c r="AJ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c r="AG649" s="11"/>
      <c r="AH649" s="11"/>
      <c r="AI649" s="11"/>
      <c r="AJ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c r="AG650" s="11"/>
      <c r="AH650" s="11"/>
      <c r="AI650" s="11"/>
      <c r="AJ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c r="AI651" s="11"/>
      <c r="AJ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c r="AF652" s="11"/>
      <c r="AG652" s="11"/>
      <c r="AH652" s="11"/>
      <c r="AI652" s="11"/>
      <c r="AJ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c r="AJ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c r="AI654" s="11"/>
      <c r="AJ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c r="AG655" s="11"/>
      <c r="AH655" s="11"/>
      <c r="AI655" s="11"/>
      <c r="AJ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c r="AI656" s="11"/>
      <c r="AJ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1"/>
      <c r="AH657" s="11"/>
      <c r="AI657" s="11"/>
      <c r="AJ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c r="AG658" s="11"/>
      <c r="AH658" s="11"/>
      <c r="AI658" s="11"/>
      <c r="AJ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c r="AG659" s="11"/>
      <c r="AH659" s="11"/>
      <c r="AI659" s="11"/>
      <c r="AJ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c r="AF660" s="11"/>
      <c r="AG660" s="11"/>
      <c r="AH660" s="11"/>
      <c r="AI660" s="11"/>
      <c r="AJ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c r="AG661" s="11"/>
      <c r="AH661" s="11"/>
      <c r="AI661" s="11"/>
      <c r="AJ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c r="AG662" s="11"/>
      <c r="AH662" s="11"/>
      <c r="AI662" s="11"/>
      <c r="AJ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c r="AG663" s="11"/>
      <c r="AH663" s="11"/>
      <c r="AI663" s="11"/>
      <c r="AJ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c r="AF664" s="11"/>
      <c r="AG664" s="11"/>
      <c r="AH664" s="11"/>
      <c r="AI664" s="11"/>
      <c r="AJ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c r="AJ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c r="AI666" s="11"/>
      <c r="AJ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c r="AG667" s="11"/>
      <c r="AH667" s="11"/>
      <c r="AI667" s="11"/>
      <c r="AJ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c r="AI668" s="11"/>
      <c r="AJ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c r="AJ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c r="AF670" s="11"/>
      <c r="AG670" s="11"/>
      <c r="AH670" s="11"/>
      <c r="AI670" s="11"/>
      <c r="AJ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c r="AJ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c r="AG672" s="11"/>
      <c r="AH672" s="11"/>
      <c r="AI672" s="11"/>
      <c r="AJ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c r="AG673" s="11"/>
      <c r="AH673" s="11"/>
      <c r="AI673" s="11"/>
      <c r="AJ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c r="AF674" s="11"/>
      <c r="AG674" s="11"/>
      <c r="AH674" s="11"/>
      <c r="AI674" s="11"/>
      <c r="AJ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c r="AG675" s="11"/>
      <c r="AH675" s="11"/>
      <c r="AI675" s="11"/>
      <c r="AJ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c r="AF676" s="11"/>
      <c r="AG676" s="11"/>
      <c r="AH676" s="11"/>
      <c r="AI676" s="11"/>
      <c r="AJ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c r="AJ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c r="AI678" s="11"/>
      <c r="AJ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c r="AF679" s="11"/>
      <c r="AG679" s="11"/>
      <c r="AH679" s="11"/>
      <c r="AI679" s="11"/>
      <c r="AJ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c r="AI680" s="11"/>
      <c r="AJ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c r="AJ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c r="AF682" s="11"/>
      <c r="AG682" s="11"/>
      <c r="AH682" s="11"/>
      <c r="AI682" s="11"/>
      <c r="AJ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c r="AJ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c r="AG684" s="11"/>
      <c r="AH684" s="11"/>
      <c r="AI684" s="11"/>
      <c r="AJ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c r="AG685" s="11"/>
      <c r="AH685" s="11"/>
      <c r="AI685" s="11"/>
      <c r="AJ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c r="AF686" s="11"/>
      <c r="AG686" s="11"/>
      <c r="AH686" s="11"/>
      <c r="AI686" s="11"/>
      <c r="AJ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c r="AG687" s="11"/>
      <c r="AH687" s="11"/>
      <c r="AI687" s="11"/>
      <c r="AJ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c r="AF688" s="11"/>
      <c r="AG688" s="11"/>
      <c r="AH688" s="11"/>
      <c r="AI688" s="11"/>
      <c r="AJ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c r="AI689" s="11"/>
      <c r="AJ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c r="AI690" s="11"/>
      <c r="AJ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c r="AG691" s="11"/>
      <c r="AH691" s="11"/>
      <c r="AI691" s="11"/>
      <c r="AJ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c r="AJ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c r="AI693" s="11"/>
      <c r="AJ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c r="AF694" s="11"/>
      <c r="AG694" s="11"/>
      <c r="AH694" s="11"/>
      <c r="AI694" s="11"/>
      <c r="AJ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c r="AJ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c r="AF696" s="11"/>
      <c r="AG696" s="11"/>
      <c r="AH696" s="11"/>
      <c r="AI696" s="11"/>
      <c r="AJ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c r="AF697" s="11"/>
      <c r="AG697" s="11"/>
      <c r="AH697" s="11"/>
      <c r="AI697" s="11"/>
      <c r="AJ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c r="AG698" s="11"/>
      <c r="AH698" s="11"/>
      <c r="AI698" s="11"/>
      <c r="AJ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c r="AG699" s="11"/>
      <c r="AH699" s="11"/>
      <c r="AI699" s="11"/>
      <c r="AJ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c r="AG700" s="11"/>
      <c r="AH700" s="11"/>
      <c r="AI700" s="11"/>
      <c r="AJ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c r="AJ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c r="AI702" s="11"/>
      <c r="AJ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c r="AG703" s="11"/>
      <c r="AH703" s="11"/>
      <c r="AI703" s="11"/>
      <c r="AJ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c r="AI704" s="11"/>
      <c r="AJ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c r="AI705" s="11"/>
      <c r="AJ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c r="AF706" s="11"/>
      <c r="AG706" s="11"/>
      <c r="AH706" s="11"/>
      <c r="AI706" s="11"/>
      <c r="AJ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c r="AI707" s="11"/>
      <c r="AJ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c r="AF708" s="11"/>
      <c r="AG708" s="11"/>
      <c r="AH708" s="11"/>
      <c r="AI708" s="11"/>
      <c r="AJ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c r="AF709" s="11"/>
      <c r="AG709" s="11"/>
      <c r="AH709" s="11"/>
      <c r="AI709" s="11"/>
      <c r="AJ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c r="AF710" s="11"/>
      <c r="AG710" s="11"/>
      <c r="AH710" s="11"/>
      <c r="AI710" s="11"/>
      <c r="AJ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c r="AF711" s="11"/>
      <c r="AG711" s="11"/>
      <c r="AH711" s="11"/>
      <c r="AI711" s="11"/>
      <c r="AJ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c r="AF712" s="11"/>
      <c r="AG712" s="11"/>
      <c r="AH712" s="11"/>
      <c r="AI712" s="11"/>
      <c r="AJ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c r="AI713" s="11"/>
      <c r="AJ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c r="AI714" s="11"/>
      <c r="AJ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c r="AF715" s="11"/>
      <c r="AG715" s="11"/>
      <c r="AH715" s="11"/>
      <c r="AI715" s="11"/>
      <c r="AJ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c r="AI716" s="11"/>
      <c r="AJ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c r="AJ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c r="AF718" s="11"/>
      <c r="AG718" s="11"/>
      <c r="AH718" s="11"/>
      <c r="AI718" s="11"/>
      <c r="AJ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c r="AJ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c r="AF720" s="11"/>
      <c r="AG720" s="11"/>
      <c r="AH720" s="11"/>
      <c r="AI720" s="11"/>
      <c r="AJ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c r="AG721" s="11"/>
      <c r="AH721" s="11"/>
      <c r="AI721" s="11"/>
      <c r="AJ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c r="AF722" s="11"/>
      <c r="AG722" s="11"/>
      <c r="AH722" s="11"/>
      <c r="AI722" s="11"/>
      <c r="AJ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c r="AG723" s="11"/>
      <c r="AH723" s="11"/>
      <c r="AI723" s="11"/>
      <c r="AJ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c r="AF724" s="11"/>
      <c r="AG724" s="11"/>
      <c r="AH724" s="11"/>
      <c r="AI724" s="11"/>
      <c r="AJ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c r="AJ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c r="AI726" s="11"/>
      <c r="AJ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c r="AF727" s="11"/>
      <c r="AG727" s="11"/>
      <c r="AH727" s="11"/>
      <c r="AI727" s="11"/>
      <c r="AJ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c r="AI728" s="11"/>
      <c r="AJ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c r="AI729" s="11"/>
      <c r="AJ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c r="AF730" s="11"/>
      <c r="AG730" s="11"/>
      <c r="AH730" s="11"/>
      <c r="AI730" s="11"/>
      <c r="AJ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c r="AI731" s="11"/>
      <c r="AJ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c r="AF732" s="11"/>
      <c r="AG732" s="11"/>
      <c r="AH732" s="11"/>
      <c r="AI732" s="11"/>
      <c r="AJ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c r="AF733" s="11"/>
      <c r="AG733" s="11"/>
      <c r="AH733" s="11"/>
      <c r="AI733" s="11"/>
      <c r="AJ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c r="AF734" s="11"/>
      <c r="AG734" s="11"/>
      <c r="AH734" s="11"/>
      <c r="AI734" s="11"/>
      <c r="AJ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c r="AF735" s="11"/>
      <c r="AG735" s="11"/>
      <c r="AH735" s="11"/>
      <c r="AI735" s="11"/>
      <c r="AJ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c r="AF736" s="11"/>
      <c r="AG736" s="11"/>
      <c r="AH736" s="11"/>
      <c r="AI736" s="11"/>
      <c r="AJ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c r="AG737" s="11"/>
      <c r="AH737" s="11"/>
      <c r="AI737" s="11"/>
      <c r="AJ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c r="AG738" s="11"/>
      <c r="AH738" s="11"/>
      <c r="AI738" s="11"/>
      <c r="AJ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c r="AF739" s="11"/>
      <c r="AG739" s="11"/>
      <c r="AH739" s="11"/>
      <c r="AI739" s="11"/>
      <c r="AJ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c r="AI740" s="11"/>
      <c r="AJ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c r="AI741" s="11"/>
      <c r="AJ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c r="AF742" s="11"/>
      <c r="AG742" s="11"/>
      <c r="AH742" s="11"/>
      <c r="AI742" s="11"/>
      <c r="AJ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c r="AI743" s="11"/>
      <c r="AJ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c r="AG744" s="11"/>
      <c r="AH744" s="11"/>
      <c r="AI744" s="11"/>
      <c r="AJ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c r="AF745" s="11"/>
      <c r="AG745" s="11"/>
      <c r="AH745" s="11"/>
      <c r="AI745" s="11"/>
      <c r="AJ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c r="AG746" s="11"/>
      <c r="AH746" s="11"/>
      <c r="AI746" s="11"/>
      <c r="AJ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c r="AG747" s="11"/>
      <c r="AH747" s="11"/>
      <c r="AI747" s="11"/>
      <c r="AJ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c r="AF748" s="11"/>
      <c r="AG748" s="11"/>
      <c r="AH748" s="11"/>
      <c r="AI748" s="11"/>
      <c r="AJ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c r="AI749" s="11"/>
      <c r="AJ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c r="AG750" s="11"/>
      <c r="AH750" s="11"/>
      <c r="AI750" s="11"/>
      <c r="AJ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c r="AF751" s="11"/>
      <c r="AG751" s="11"/>
      <c r="AH751" s="11"/>
      <c r="AI751" s="11"/>
      <c r="AJ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c r="AH752" s="11"/>
      <c r="AI752" s="11"/>
      <c r="AJ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c r="AI753" s="11"/>
      <c r="AJ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c r="AF754" s="11"/>
      <c r="AG754" s="11"/>
      <c r="AH754" s="11"/>
      <c r="AI754" s="11"/>
      <c r="AJ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c r="AI755" s="11"/>
      <c r="AJ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c r="AG756" s="11"/>
      <c r="AH756" s="11"/>
      <c r="AI756" s="11"/>
      <c r="AJ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c r="AG757" s="11"/>
      <c r="AH757" s="11"/>
      <c r="AI757" s="11"/>
      <c r="AJ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c r="AG758" s="11"/>
      <c r="AH758" s="11"/>
      <c r="AI758" s="11"/>
      <c r="AJ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c r="AG759" s="11"/>
      <c r="AH759" s="11"/>
      <c r="AI759" s="11"/>
      <c r="AJ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c r="AF760" s="11"/>
      <c r="AG760" s="11"/>
      <c r="AH760" s="11"/>
      <c r="AI760" s="11"/>
      <c r="AJ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c r="AG761" s="11"/>
      <c r="AH761" s="11"/>
      <c r="AI761" s="11"/>
      <c r="AJ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c r="AF762" s="11"/>
      <c r="AG762" s="11"/>
      <c r="AH762" s="11"/>
      <c r="AI762" s="11"/>
      <c r="AJ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c r="AG763" s="11"/>
      <c r="AH763" s="11"/>
      <c r="AI763" s="11"/>
      <c r="AJ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c r="AJ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c r="AJ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c r="AF766" s="11"/>
      <c r="AG766" s="11"/>
      <c r="AH766" s="11"/>
      <c r="AI766" s="11"/>
      <c r="AJ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c r="AJ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c r="AI768" s="11"/>
      <c r="AJ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c r="AG769" s="11"/>
      <c r="AH769" s="11"/>
      <c r="AI769" s="11"/>
      <c r="AJ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c r="AJ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c r="AG771" s="11"/>
      <c r="AH771" s="11"/>
      <c r="AI771" s="11"/>
      <c r="AJ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c r="AF772" s="11"/>
      <c r="AG772" s="11"/>
      <c r="AH772" s="11"/>
      <c r="AI772" s="11"/>
      <c r="AJ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c r="AF773" s="11"/>
      <c r="AG773" s="11"/>
      <c r="AH773" s="11"/>
      <c r="AI773" s="11"/>
      <c r="AJ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c r="AF774" s="11"/>
      <c r="AG774" s="11"/>
      <c r="AH774" s="11"/>
      <c r="AI774" s="11"/>
      <c r="AJ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c r="AF775" s="11"/>
      <c r="AG775" s="11"/>
      <c r="AH775" s="11"/>
      <c r="AI775" s="11"/>
      <c r="AJ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c r="AG776" s="11"/>
      <c r="AH776" s="11"/>
      <c r="AI776" s="11"/>
      <c r="AJ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c r="AH777" s="11"/>
      <c r="AI777" s="11"/>
      <c r="AJ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c r="AF778" s="11"/>
      <c r="AG778" s="11"/>
      <c r="AH778" s="11"/>
      <c r="AI778" s="11"/>
      <c r="AJ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c r="AI779" s="11"/>
      <c r="AJ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c r="AG780" s="11"/>
      <c r="AH780" s="11"/>
      <c r="AI780" s="11"/>
      <c r="AJ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c r="AF781" s="11"/>
      <c r="AG781" s="11"/>
      <c r="AH781" s="11"/>
      <c r="AI781" s="11"/>
      <c r="AJ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c r="AG782" s="11"/>
      <c r="AH782" s="11"/>
      <c r="AI782" s="11"/>
      <c r="AJ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c r="AF783" s="11"/>
      <c r="AG783" s="11"/>
      <c r="AH783" s="11"/>
      <c r="AI783" s="11"/>
      <c r="AJ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c r="AF784" s="11"/>
      <c r="AG784" s="11"/>
      <c r="AH784" s="11"/>
      <c r="AI784" s="11"/>
      <c r="AJ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c r="AF785" s="11"/>
      <c r="AG785" s="11"/>
      <c r="AH785" s="11"/>
      <c r="AI785" s="11"/>
      <c r="AJ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c r="AF786" s="11"/>
      <c r="AG786" s="11"/>
      <c r="AH786" s="11"/>
      <c r="AI786" s="11"/>
      <c r="AJ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c r="AF787" s="11"/>
      <c r="AG787" s="11"/>
      <c r="AH787" s="11"/>
      <c r="AI787" s="11"/>
      <c r="AJ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c r="AG788" s="11"/>
      <c r="AH788" s="11"/>
      <c r="AI788" s="11"/>
      <c r="AJ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c r="AI789" s="11"/>
      <c r="AJ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c r="AF790" s="11"/>
      <c r="AG790" s="11"/>
      <c r="AH790" s="11"/>
      <c r="AI790" s="11"/>
      <c r="AJ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c r="AI791" s="11"/>
      <c r="AJ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c r="AG792" s="11"/>
      <c r="AH792" s="11"/>
      <c r="AI792" s="11"/>
      <c r="AJ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c r="AF793" s="11"/>
      <c r="AG793" s="11"/>
      <c r="AH793" s="11"/>
      <c r="AI793" s="11"/>
      <c r="AJ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c r="AI794" s="11"/>
      <c r="AJ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c r="AF795" s="11"/>
      <c r="AG795" s="11"/>
      <c r="AH795" s="11"/>
      <c r="AI795" s="11"/>
      <c r="AJ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c r="AF796" s="11"/>
      <c r="AG796" s="11"/>
      <c r="AH796" s="11"/>
      <c r="AI796" s="11"/>
      <c r="AJ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c r="AF797" s="11"/>
      <c r="AG797" s="11"/>
      <c r="AH797" s="11"/>
      <c r="AI797" s="11"/>
      <c r="AJ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c r="AF798" s="11"/>
      <c r="AG798" s="11"/>
      <c r="AH798" s="11"/>
      <c r="AI798" s="11"/>
      <c r="AJ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c r="AF799" s="11"/>
      <c r="AG799" s="11"/>
      <c r="AH799" s="11"/>
      <c r="AI799" s="11"/>
      <c r="AJ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c r="AI800" s="11"/>
      <c r="AJ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c r="AI801" s="11"/>
      <c r="AJ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c r="AF802" s="11"/>
      <c r="AG802" s="11"/>
      <c r="AH802" s="11"/>
      <c r="AI802" s="11"/>
      <c r="AJ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c r="AI803" s="11"/>
      <c r="AJ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c r="AI804" s="11"/>
      <c r="AJ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c r="AF805" s="11"/>
      <c r="AG805" s="11"/>
      <c r="AH805" s="11"/>
      <c r="AI805" s="11"/>
      <c r="AJ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c r="AI806" s="11"/>
      <c r="AJ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c r="AF807" s="11"/>
      <c r="AG807" s="11"/>
      <c r="AH807" s="11"/>
      <c r="AI807" s="11"/>
      <c r="AJ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c r="AF808" s="11"/>
      <c r="AG808" s="11"/>
      <c r="AH808" s="11"/>
      <c r="AI808" s="11"/>
      <c r="AJ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c r="AF809" s="11"/>
      <c r="AG809" s="11"/>
      <c r="AH809" s="11"/>
      <c r="AI809" s="11"/>
      <c r="AJ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c r="AF810" s="11"/>
      <c r="AG810" s="11"/>
      <c r="AH810" s="11"/>
      <c r="AI810" s="11"/>
      <c r="AJ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c r="AF811" s="11"/>
      <c r="AG811" s="11"/>
      <c r="AH811" s="11"/>
      <c r="AI811" s="11"/>
      <c r="AJ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c r="AG812" s="11"/>
      <c r="AH812" s="11"/>
      <c r="AI812" s="11"/>
      <c r="AJ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c r="AI813" s="11"/>
      <c r="AJ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c r="AF814" s="11"/>
      <c r="AG814" s="11"/>
      <c r="AH814" s="11"/>
      <c r="AI814" s="11"/>
      <c r="AJ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c r="AI815" s="11"/>
      <c r="AJ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c r="AG816" s="11"/>
      <c r="AH816" s="11"/>
      <c r="AI816" s="11"/>
      <c r="AJ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c r="AF817" s="11"/>
      <c r="AG817" s="11"/>
      <c r="AH817" s="11"/>
      <c r="AI817" s="11"/>
      <c r="AJ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c r="AI818" s="11"/>
      <c r="AJ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c r="AF819" s="11"/>
      <c r="AG819" s="11"/>
      <c r="AH819" s="11"/>
      <c r="AI819" s="11"/>
      <c r="AJ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c r="AF820" s="11"/>
      <c r="AG820" s="11"/>
      <c r="AH820" s="11"/>
      <c r="AI820" s="11"/>
      <c r="AJ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c r="AF821" s="11"/>
      <c r="AG821" s="11"/>
      <c r="AH821" s="11"/>
      <c r="AI821" s="11"/>
      <c r="AJ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c r="AF822" s="11"/>
      <c r="AG822" s="11"/>
      <c r="AH822" s="11"/>
      <c r="AI822" s="11"/>
      <c r="AJ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c r="AF823" s="11"/>
      <c r="AG823" s="11"/>
      <c r="AH823" s="11"/>
      <c r="AI823" s="11"/>
      <c r="AJ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c r="AG824" s="11"/>
      <c r="AH824" s="11"/>
      <c r="AI824" s="11"/>
      <c r="AJ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c r="AI825" s="11"/>
      <c r="AJ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c r="AF826" s="11"/>
      <c r="AG826" s="11"/>
      <c r="AH826" s="11"/>
      <c r="AI826" s="11"/>
      <c r="AJ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c r="AH827" s="11"/>
      <c r="AI827" s="11"/>
      <c r="AJ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c r="AG828" s="11"/>
      <c r="AH828" s="11"/>
      <c r="AI828" s="11"/>
      <c r="AJ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c r="AF829" s="11"/>
      <c r="AG829" s="11"/>
      <c r="AH829" s="11"/>
      <c r="AI829" s="11"/>
      <c r="AJ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c r="AH830" s="11"/>
      <c r="AI830" s="11"/>
      <c r="AJ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c r="AF831" s="11"/>
      <c r="AG831" s="11"/>
      <c r="AH831" s="11"/>
      <c r="AI831" s="11"/>
      <c r="AJ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c r="AF832" s="11"/>
      <c r="AG832" s="11"/>
      <c r="AH832" s="11"/>
      <c r="AI832" s="11"/>
      <c r="AJ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c r="AF833" s="11"/>
      <c r="AG833" s="11"/>
      <c r="AH833" s="11"/>
      <c r="AI833" s="11"/>
      <c r="AJ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c r="AF834" s="11"/>
      <c r="AG834" s="11"/>
      <c r="AH834" s="11"/>
      <c r="AI834" s="11"/>
      <c r="AJ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c r="AF835" s="11"/>
      <c r="AG835" s="11"/>
      <c r="AH835" s="11"/>
      <c r="AI835" s="11"/>
      <c r="AJ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c r="AG836" s="11"/>
      <c r="AH836" s="11"/>
      <c r="AI836" s="11"/>
      <c r="AJ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c r="AG837" s="11"/>
      <c r="AH837" s="11"/>
      <c r="AI837" s="11"/>
      <c r="AJ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c r="AF838" s="11"/>
      <c r="AG838" s="11"/>
      <c r="AH838" s="11"/>
      <c r="AI838" s="11"/>
      <c r="AJ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c r="AG839" s="11"/>
      <c r="AH839" s="11"/>
      <c r="AI839" s="11"/>
      <c r="AJ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c r="AG840" s="11"/>
      <c r="AH840" s="11"/>
      <c r="AI840" s="11"/>
      <c r="AJ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c r="AF841" s="11"/>
      <c r="AG841" s="11"/>
      <c r="AH841" s="11"/>
      <c r="AI841" s="11"/>
      <c r="AJ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c r="AG842" s="11"/>
      <c r="AH842" s="11"/>
      <c r="AI842" s="11"/>
      <c r="AJ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c r="AF843" s="11"/>
      <c r="AG843" s="11"/>
      <c r="AH843" s="11"/>
      <c r="AI843" s="11"/>
      <c r="AJ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c r="AF844" s="11"/>
      <c r="AG844" s="11"/>
      <c r="AH844" s="11"/>
      <c r="AI844" s="11"/>
      <c r="AJ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c r="AF845" s="11"/>
      <c r="AG845" s="11"/>
      <c r="AH845" s="11"/>
      <c r="AI845" s="11"/>
      <c r="AJ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c r="AF846" s="11"/>
      <c r="AG846" s="11"/>
      <c r="AH846" s="11"/>
      <c r="AI846" s="11"/>
      <c r="AJ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c r="AF847" s="11"/>
      <c r="AG847" s="11"/>
      <c r="AH847" s="11"/>
      <c r="AI847" s="11"/>
      <c r="AJ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c r="AG848" s="11"/>
      <c r="AH848" s="11"/>
      <c r="AI848" s="11"/>
      <c r="AJ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c r="AG849" s="11"/>
      <c r="AH849" s="11"/>
      <c r="AI849" s="11"/>
      <c r="AJ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c r="AF850" s="11"/>
      <c r="AG850" s="11"/>
      <c r="AH850" s="11"/>
      <c r="AI850" s="11"/>
      <c r="AJ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c r="AI851" s="11"/>
      <c r="AJ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c r="AH852" s="11"/>
      <c r="AI852" s="11"/>
      <c r="AJ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c r="AF853" s="11"/>
      <c r="AG853" s="11"/>
      <c r="AH853" s="11"/>
      <c r="AI853" s="11"/>
      <c r="AJ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c r="AG854" s="11"/>
      <c r="AH854" s="11"/>
      <c r="AI854" s="11"/>
      <c r="AJ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c r="AG855" s="11"/>
      <c r="AH855" s="11"/>
      <c r="AI855" s="11"/>
      <c r="AJ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c r="AF856" s="11"/>
      <c r="AG856" s="11"/>
      <c r="AH856" s="11"/>
      <c r="AI856" s="11"/>
      <c r="AJ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c r="AG857" s="11"/>
      <c r="AH857" s="11"/>
      <c r="AI857" s="11"/>
      <c r="AJ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c r="AF858" s="11"/>
      <c r="AG858" s="11"/>
      <c r="AH858" s="11"/>
      <c r="AI858" s="11"/>
      <c r="AJ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c r="AF859" s="11"/>
      <c r="AG859" s="11"/>
      <c r="AH859" s="11"/>
      <c r="AI859" s="11"/>
      <c r="AJ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c r="AF860" s="11"/>
      <c r="AG860" s="11"/>
      <c r="AH860" s="11"/>
      <c r="AI860" s="11"/>
      <c r="AJ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c r="AF861" s="11"/>
      <c r="AG861" s="11"/>
      <c r="AH861" s="11"/>
      <c r="AI861" s="11"/>
      <c r="AJ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c r="AF862" s="11"/>
      <c r="AG862" s="11"/>
      <c r="AH862" s="11"/>
      <c r="AI862" s="11"/>
      <c r="AJ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c r="AH863" s="11"/>
      <c r="AI863" s="11"/>
      <c r="AJ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c r="AG864" s="11"/>
      <c r="AH864" s="11"/>
      <c r="AI864" s="11"/>
      <c r="AJ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c r="AF865" s="11"/>
      <c r="AG865" s="11"/>
      <c r="AH865" s="11"/>
      <c r="AI865" s="11"/>
      <c r="AJ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c r="AG866" s="11"/>
      <c r="AH866" s="11"/>
      <c r="AI866" s="11"/>
      <c r="AJ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11"/>
      <c r="AI867" s="11"/>
      <c r="AJ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c r="AF868" s="11"/>
      <c r="AG868" s="11"/>
      <c r="AH868" s="11"/>
      <c r="AI868" s="11"/>
      <c r="AJ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11"/>
      <c r="AI869" s="11"/>
      <c r="AJ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c r="AG870" s="11"/>
      <c r="AH870" s="11"/>
      <c r="AI870" s="11"/>
      <c r="AJ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c r="AF871" s="11"/>
      <c r="AG871" s="11"/>
      <c r="AH871" s="11"/>
      <c r="AI871" s="11"/>
      <c r="AJ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c r="AF872" s="11"/>
      <c r="AG872" s="11"/>
      <c r="AH872" s="11"/>
      <c r="AI872" s="11"/>
      <c r="AJ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c r="AF873" s="11"/>
      <c r="AG873" s="11"/>
      <c r="AH873" s="11"/>
      <c r="AI873" s="11"/>
      <c r="AJ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c r="AF874" s="11"/>
      <c r="AG874" s="11"/>
      <c r="AH874" s="11"/>
      <c r="AI874" s="11"/>
      <c r="AJ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11"/>
      <c r="AI875" s="11"/>
      <c r="AJ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c r="AG876" s="11"/>
      <c r="AH876" s="11"/>
      <c r="AI876" s="11"/>
      <c r="AJ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c r="AF877" s="11"/>
      <c r="AG877" s="11"/>
      <c r="AH877" s="11"/>
      <c r="AI877" s="11"/>
      <c r="AJ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c r="AG878" s="11"/>
      <c r="AH878" s="11"/>
      <c r="AI878" s="11"/>
      <c r="AJ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11"/>
      <c r="AI879" s="11"/>
      <c r="AJ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c r="AF880" s="11"/>
      <c r="AG880" s="11"/>
      <c r="AH880" s="11"/>
      <c r="AI880" s="11"/>
      <c r="AJ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11"/>
      <c r="AI881" s="11"/>
      <c r="AJ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c r="AF882" s="11"/>
      <c r="AG882" s="11"/>
      <c r="AH882" s="11"/>
      <c r="AI882" s="11"/>
      <c r="AJ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c r="AF883" s="11"/>
      <c r="AG883" s="11"/>
      <c r="AH883" s="11"/>
      <c r="AI883" s="11"/>
      <c r="AJ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c r="AF884" s="11"/>
      <c r="AG884" s="11"/>
      <c r="AH884" s="11"/>
      <c r="AI884" s="11"/>
      <c r="AJ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c r="AF885" s="11"/>
      <c r="AG885" s="11"/>
      <c r="AH885" s="11"/>
      <c r="AI885" s="11"/>
      <c r="AJ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c r="AF886" s="11"/>
      <c r="AG886" s="11"/>
      <c r="AH886" s="11"/>
      <c r="AI886" s="11"/>
      <c r="AJ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11"/>
      <c r="AI887" s="11"/>
      <c r="AJ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c r="AG888" s="11"/>
      <c r="AH888" s="11"/>
      <c r="AI888" s="11"/>
      <c r="AJ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c r="AF889" s="11"/>
      <c r="AG889" s="11"/>
      <c r="AH889" s="11"/>
      <c r="AI889" s="11"/>
      <c r="AJ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c r="AG890" s="11"/>
      <c r="AH890" s="11"/>
      <c r="AI890" s="11"/>
      <c r="AJ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c r="AH891" s="11"/>
      <c r="AI891" s="11"/>
      <c r="AJ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c r="AF892" s="11"/>
      <c r="AG892" s="11"/>
      <c r="AH892" s="11"/>
      <c r="AI892" s="11"/>
      <c r="AJ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c r="AH893" s="11"/>
      <c r="AI893" s="11"/>
      <c r="AJ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c r="AF894" s="11"/>
      <c r="AG894" s="11"/>
      <c r="AH894" s="11"/>
      <c r="AI894" s="11"/>
      <c r="AJ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c r="AF895" s="11"/>
      <c r="AG895" s="11"/>
      <c r="AH895" s="11"/>
      <c r="AI895" s="11"/>
      <c r="AJ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c r="AF896" s="11"/>
      <c r="AG896" s="11"/>
      <c r="AH896" s="11"/>
      <c r="AI896" s="11"/>
      <c r="AJ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c r="AF897" s="11"/>
      <c r="AG897" s="11"/>
      <c r="AH897" s="11"/>
      <c r="AI897" s="11"/>
      <c r="AJ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c r="AF898" s="11"/>
      <c r="AG898" s="11"/>
      <c r="AH898" s="11"/>
      <c r="AI898" s="11"/>
      <c r="AJ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11"/>
      <c r="AI899" s="11"/>
      <c r="AJ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c r="AG900" s="11"/>
      <c r="AH900" s="11"/>
      <c r="AI900" s="11"/>
      <c r="AJ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c r="AF901" s="11"/>
      <c r="AG901" s="11"/>
      <c r="AH901" s="11"/>
      <c r="AI901" s="11"/>
      <c r="AJ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c r="AG902" s="11"/>
      <c r="AH902" s="11"/>
      <c r="AI902" s="11"/>
      <c r="AJ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11"/>
      <c r="AI903" s="11"/>
      <c r="AJ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c r="AF904" s="11"/>
      <c r="AG904" s="11"/>
      <c r="AH904" s="11"/>
      <c r="AI904" s="11"/>
      <c r="AJ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c r="AH905" s="11"/>
      <c r="AI905" s="11"/>
      <c r="AJ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c r="AF906" s="11"/>
      <c r="AG906" s="11"/>
      <c r="AH906" s="11"/>
      <c r="AI906" s="11"/>
      <c r="AJ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c r="AF907" s="11"/>
      <c r="AG907" s="11"/>
      <c r="AH907" s="11"/>
      <c r="AI907" s="11"/>
      <c r="AJ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c r="AF908" s="11"/>
      <c r="AG908" s="11"/>
      <c r="AH908" s="11"/>
      <c r="AI908" s="11"/>
      <c r="AJ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c r="AF909" s="11"/>
      <c r="AG909" s="11"/>
      <c r="AH909" s="11"/>
      <c r="AI909" s="11"/>
      <c r="AJ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c r="AF910" s="11"/>
      <c r="AG910" s="11"/>
      <c r="AH910" s="11"/>
      <c r="AI910" s="11"/>
      <c r="AJ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c r="AG911" s="11"/>
      <c r="AH911" s="11"/>
      <c r="AI911" s="11"/>
      <c r="AJ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c r="AG912" s="11"/>
      <c r="AH912" s="11"/>
      <c r="AI912" s="11"/>
      <c r="AJ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c r="AF913" s="11"/>
      <c r="AG913" s="11"/>
      <c r="AH913" s="11"/>
      <c r="AI913" s="11"/>
      <c r="AJ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c r="AG914" s="11"/>
      <c r="AH914" s="11"/>
      <c r="AI914" s="11"/>
      <c r="AJ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c r="AI915" s="11"/>
      <c r="AJ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c r="AF916" s="11"/>
      <c r="AG916" s="11"/>
      <c r="AH916" s="11"/>
      <c r="AI916" s="11"/>
      <c r="AJ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11"/>
      <c r="AI917" s="11"/>
      <c r="AJ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1"/>
      <c r="AF918" s="11"/>
      <c r="AG918" s="11"/>
      <c r="AH918" s="11"/>
      <c r="AI918" s="11"/>
      <c r="AJ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c r="AF919" s="11"/>
      <c r="AG919" s="11"/>
      <c r="AH919" s="11"/>
      <c r="AI919" s="11"/>
      <c r="AJ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1"/>
      <c r="AF920" s="11"/>
      <c r="AG920" s="11"/>
      <c r="AH920" s="11"/>
      <c r="AI920" s="11"/>
      <c r="AJ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c r="AF921" s="11"/>
      <c r="AG921" s="11"/>
      <c r="AH921" s="11"/>
      <c r="AI921" s="11"/>
      <c r="AJ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1"/>
      <c r="AF922" s="11"/>
      <c r="AG922" s="11"/>
      <c r="AH922" s="11"/>
      <c r="AI922" s="11"/>
      <c r="AJ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c r="AG923" s="11"/>
      <c r="AH923" s="11"/>
      <c r="AI923" s="11"/>
      <c r="AJ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c r="AG924" s="11"/>
      <c r="AH924" s="11"/>
      <c r="AI924" s="11"/>
      <c r="AJ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c r="AF925" s="11"/>
      <c r="AG925" s="11"/>
      <c r="AH925" s="11"/>
      <c r="AI925" s="11"/>
      <c r="AJ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c r="AG926" s="11"/>
      <c r="AH926" s="11"/>
      <c r="AI926" s="11"/>
      <c r="AJ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c r="AG927" s="11"/>
      <c r="AH927" s="11"/>
      <c r="AI927" s="11"/>
      <c r="AJ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c r="AE928" s="11"/>
      <c r="AF928" s="11"/>
      <c r="AG928" s="11"/>
      <c r="AH928" s="11"/>
      <c r="AI928" s="11"/>
      <c r="AJ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c r="AG929" s="11"/>
      <c r="AH929" s="11"/>
      <c r="AI929" s="11"/>
      <c r="AJ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c r="AE930" s="11"/>
      <c r="AF930" s="11"/>
      <c r="AG930" s="11"/>
      <c r="AH930" s="11"/>
      <c r="AI930" s="11"/>
      <c r="AJ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c r="AE931" s="11"/>
      <c r="AF931" s="11"/>
      <c r="AG931" s="11"/>
      <c r="AH931" s="11"/>
      <c r="AI931" s="11"/>
      <c r="AJ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c r="AE932" s="11"/>
      <c r="AF932" s="11"/>
      <c r="AG932" s="11"/>
      <c r="AH932" s="11"/>
      <c r="AI932" s="11"/>
      <c r="AJ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c r="AE933" s="11"/>
      <c r="AF933" s="11"/>
      <c r="AG933" s="11"/>
      <c r="AH933" s="11"/>
      <c r="AI933" s="11"/>
      <c r="AJ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1"/>
      <c r="AF934" s="11"/>
      <c r="AG934" s="11"/>
      <c r="AH934" s="11"/>
      <c r="AI934" s="11"/>
      <c r="AJ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c r="AG935" s="11"/>
      <c r="AH935" s="11"/>
      <c r="AI935" s="11"/>
      <c r="AJ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c r="AG936" s="11"/>
      <c r="AH936" s="11"/>
      <c r="AI936" s="11"/>
      <c r="AJ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1"/>
      <c r="AF937" s="11"/>
      <c r="AG937" s="11"/>
      <c r="AH937" s="11"/>
      <c r="AI937" s="11"/>
      <c r="AJ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c r="AG938" s="11"/>
      <c r="AH938" s="11"/>
      <c r="AI938" s="11"/>
      <c r="AJ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c r="AG939" s="11"/>
      <c r="AH939" s="11"/>
      <c r="AI939" s="11"/>
      <c r="AJ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c r="AE940" s="11"/>
      <c r="AF940" s="11"/>
      <c r="AG940" s="11"/>
      <c r="AH940" s="11"/>
      <c r="AI940" s="11"/>
      <c r="AJ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c r="AG941" s="11"/>
      <c r="AH941" s="11"/>
      <c r="AI941" s="11"/>
      <c r="AJ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c r="AE942" s="11"/>
      <c r="AF942" s="11"/>
      <c r="AG942" s="11"/>
      <c r="AH942" s="11"/>
      <c r="AI942" s="11"/>
      <c r="AJ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c r="AE943" s="11"/>
      <c r="AF943" s="11"/>
      <c r="AG943" s="11"/>
      <c r="AH943" s="11"/>
      <c r="AI943" s="11"/>
      <c r="AJ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c r="AE944" s="11"/>
      <c r="AF944" s="11"/>
      <c r="AG944" s="11"/>
      <c r="AH944" s="11"/>
      <c r="AI944" s="11"/>
      <c r="AJ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c r="AE945" s="11"/>
      <c r="AF945" s="11"/>
      <c r="AG945" s="11"/>
      <c r="AH945" s="11"/>
      <c r="AI945" s="11"/>
      <c r="AJ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c r="AE946" s="11"/>
      <c r="AF946" s="11"/>
      <c r="AG946" s="11"/>
      <c r="AH946" s="11"/>
      <c r="AI946" s="11"/>
      <c r="AJ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c r="AG947" s="11"/>
      <c r="AH947" s="11"/>
      <c r="AI947" s="11"/>
      <c r="AJ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c r="AG948" s="11"/>
      <c r="AH948" s="11"/>
      <c r="AI948" s="11"/>
      <c r="AJ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c r="AE949" s="11"/>
      <c r="AF949" s="11"/>
      <c r="AG949" s="11"/>
      <c r="AH949" s="11"/>
      <c r="AI949" s="11"/>
      <c r="AJ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c r="AG950" s="11"/>
      <c r="AH950" s="11"/>
      <c r="AI950" s="11"/>
      <c r="AJ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c r="AG951" s="11"/>
      <c r="AH951" s="11"/>
      <c r="AI951" s="11"/>
      <c r="AJ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c r="AE952" s="11"/>
      <c r="AF952" s="11"/>
      <c r="AG952" s="11"/>
      <c r="AH952" s="11"/>
      <c r="AI952" s="11"/>
      <c r="AJ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c r="AG953" s="11"/>
      <c r="AH953" s="11"/>
      <c r="AI953" s="11"/>
      <c r="AJ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c r="AE954" s="11"/>
      <c r="AF954" s="11"/>
      <c r="AG954" s="11"/>
      <c r="AH954" s="11"/>
      <c r="AI954" s="11"/>
      <c r="AJ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c r="AE955" s="11"/>
      <c r="AF955" s="11"/>
      <c r="AG955" s="11"/>
      <c r="AH955" s="11"/>
      <c r="AI955" s="11"/>
      <c r="AJ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c r="AE956" s="11"/>
      <c r="AF956" s="11"/>
      <c r="AG956" s="11"/>
      <c r="AH956" s="11"/>
      <c r="AI956" s="11"/>
      <c r="AJ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c r="AE957" s="11"/>
      <c r="AF957" s="11"/>
      <c r="AG957" s="11"/>
      <c r="AH957" s="11"/>
      <c r="AI957" s="11"/>
      <c r="AJ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c r="AE958" s="11"/>
      <c r="AF958" s="11"/>
      <c r="AG958" s="11"/>
      <c r="AH958" s="11"/>
      <c r="AI958" s="11"/>
      <c r="AJ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c r="AE959" s="11"/>
      <c r="AF959" s="11"/>
      <c r="AG959" s="11"/>
      <c r="AH959" s="11"/>
      <c r="AI959" s="11"/>
      <c r="AJ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c r="AE960" s="11"/>
      <c r="AF960" s="11"/>
      <c r="AG960" s="11"/>
      <c r="AH960" s="11"/>
      <c r="AI960" s="11"/>
      <c r="AJ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c r="AE961" s="11"/>
      <c r="AF961" s="11"/>
      <c r="AG961" s="11"/>
      <c r="AH961" s="11"/>
      <c r="AI961" s="11"/>
      <c r="AJ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c r="AG962" s="11"/>
      <c r="AH962" s="11"/>
      <c r="AI962" s="11"/>
      <c r="AJ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c r="AG963" s="11"/>
      <c r="AH963" s="11"/>
      <c r="AI963" s="11"/>
      <c r="AJ963" s="11"/>
    </row>
    <row r="964">
      <c r="I964" s="11"/>
      <c r="J964" s="11"/>
      <c r="K964" s="11"/>
      <c r="L964" s="11"/>
      <c r="M964" s="11"/>
      <c r="N964" s="11"/>
      <c r="O964" s="11"/>
      <c r="P964" s="11"/>
      <c r="Q964" s="11"/>
      <c r="R964" s="11"/>
      <c r="S964" s="11"/>
      <c r="T964" s="11"/>
      <c r="U964" s="11"/>
      <c r="V964" s="11"/>
      <c r="W964" s="11"/>
      <c r="X964" s="11"/>
      <c r="Y964" s="11"/>
      <c r="Z964" s="11"/>
      <c r="AA964" s="11"/>
      <c r="AB964" s="11"/>
      <c r="AC964" s="11"/>
      <c r="AD964" s="11"/>
      <c r="AE964" s="11"/>
      <c r="AF964" s="11"/>
      <c r="AG964" s="11"/>
      <c r="AH964" s="11"/>
      <c r="AI964" s="11"/>
      <c r="AJ964" s="11"/>
    </row>
    <row r="965">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c r="AG965" s="11"/>
      <c r="AH965" s="11"/>
      <c r="AI965" s="11"/>
      <c r="AJ965" s="1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38"/>
    <col customWidth="1" min="8" max="8" width="46.38"/>
  </cols>
  <sheetData>
    <row r="1">
      <c r="A1" s="2" t="s">
        <v>150</v>
      </c>
      <c r="B1" s="2" t="s">
        <v>141</v>
      </c>
      <c r="C1" s="2" t="s">
        <v>151</v>
      </c>
      <c r="D1" s="2" t="s">
        <v>152</v>
      </c>
      <c r="E1" s="2" t="s">
        <v>153</v>
      </c>
      <c r="F1" s="2" t="s">
        <v>154</v>
      </c>
      <c r="G1" s="2" t="s">
        <v>155</v>
      </c>
      <c r="H1" s="2" t="s">
        <v>156</v>
      </c>
      <c r="I1" s="2" t="s">
        <v>157</v>
      </c>
      <c r="J1" s="2" t="s">
        <v>142</v>
      </c>
    </row>
    <row r="2">
      <c r="A2" s="3" t="s">
        <v>143</v>
      </c>
      <c r="B2" s="3" t="s">
        <v>158</v>
      </c>
      <c r="C2" s="13" t="s">
        <v>159</v>
      </c>
      <c r="D2" s="8" t="s">
        <v>160</v>
      </c>
      <c r="E2" s="13" t="s">
        <v>161</v>
      </c>
      <c r="F2" s="1" t="s">
        <v>162</v>
      </c>
      <c r="G2" s="13" t="s">
        <v>163</v>
      </c>
      <c r="H2" s="7" t="s">
        <v>164</v>
      </c>
      <c r="I2" s="7" t="s">
        <v>165</v>
      </c>
      <c r="J2" s="1" t="s">
        <v>166</v>
      </c>
    </row>
    <row r="3">
      <c r="A3" s="7" t="s">
        <v>144</v>
      </c>
      <c r="B3" s="14" t="s">
        <v>167</v>
      </c>
      <c r="C3" s="13" t="s">
        <v>168</v>
      </c>
      <c r="D3" s="8" t="s">
        <v>169</v>
      </c>
      <c r="E3" s="13" t="s">
        <v>170</v>
      </c>
      <c r="F3" s="8" t="s">
        <v>171</v>
      </c>
      <c r="G3" s="13" t="s">
        <v>172</v>
      </c>
      <c r="H3" s="7" t="s">
        <v>173</v>
      </c>
      <c r="I3" s="7" t="s">
        <v>174</v>
      </c>
      <c r="J3" s="1" t="s">
        <v>166</v>
      </c>
    </row>
    <row r="4">
      <c r="A4" s="7" t="s">
        <v>145</v>
      </c>
      <c r="B4" s="14" t="s">
        <v>175</v>
      </c>
      <c r="C4" s="13" t="s">
        <v>176</v>
      </c>
      <c r="D4" s="8" t="s">
        <v>177</v>
      </c>
      <c r="E4" s="13" t="s">
        <v>178</v>
      </c>
      <c r="F4" s="7" t="s">
        <v>179</v>
      </c>
      <c r="G4" s="13" t="s">
        <v>180</v>
      </c>
      <c r="H4" s="7" t="s">
        <v>181</v>
      </c>
      <c r="I4" s="7" t="s">
        <v>182</v>
      </c>
      <c r="J4" s="1" t="s">
        <v>166</v>
      </c>
    </row>
    <row r="5">
      <c r="A5" s="7" t="s">
        <v>146</v>
      </c>
      <c r="B5" s="14" t="s">
        <v>183</v>
      </c>
      <c r="C5" s="13" t="s">
        <v>184</v>
      </c>
      <c r="D5" s="8" t="s">
        <v>185</v>
      </c>
      <c r="E5" s="13" t="s">
        <v>186</v>
      </c>
      <c r="F5" s="7" t="s">
        <v>187</v>
      </c>
      <c r="G5" s="13" t="s">
        <v>188</v>
      </c>
      <c r="H5" s="7" t="s">
        <v>189</v>
      </c>
      <c r="I5" s="7" t="s">
        <v>190</v>
      </c>
      <c r="J5" s="1" t="s">
        <v>166</v>
      </c>
    </row>
    <row r="6">
      <c r="A6" s="1" t="s">
        <v>149</v>
      </c>
      <c r="B6" s="1" t="s">
        <v>191</v>
      </c>
      <c r="C6" s="15" t="s">
        <v>192</v>
      </c>
      <c r="D6" s="16" t="s">
        <v>193</v>
      </c>
      <c r="E6" s="17" t="s">
        <v>194</v>
      </c>
      <c r="F6" s="1" t="s">
        <v>195</v>
      </c>
      <c r="G6" s="18" t="s">
        <v>196</v>
      </c>
      <c r="H6" s="1" t="s">
        <v>197</v>
      </c>
      <c r="I6" s="1" t="s">
        <v>198</v>
      </c>
      <c r="J6" s="1" t="s">
        <v>166</v>
      </c>
    </row>
    <row r="7">
      <c r="A7" s="19"/>
    </row>
    <row r="8">
      <c r="A8" s="19"/>
    </row>
    <row r="9">
      <c r="A9" s="19"/>
    </row>
    <row r="10">
      <c r="A10" s="19"/>
    </row>
    <row r="11">
      <c r="A11" s="19"/>
    </row>
    <row r="12">
      <c r="A12" s="19"/>
    </row>
    <row r="13">
      <c r="A13" s="19"/>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row r="74">
      <c r="A74" s="19"/>
    </row>
    <row r="75">
      <c r="A75" s="19"/>
    </row>
    <row r="76">
      <c r="A76" s="19"/>
    </row>
    <row r="77">
      <c r="A77" s="19"/>
    </row>
    <row r="78">
      <c r="A78" s="19"/>
    </row>
    <row r="79">
      <c r="A79" s="19"/>
    </row>
    <row r="80">
      <c r="A80" s="19"/>
    </row>
    <row r="81">
      <c r="A81" s="19"/>
    </row>
    <row r="82">
      <c r="A82" s="19"/>
    </row>
    <row r="83">
      <c r="A83" s="19"/>
    </row>
    <row r="84">
      <c r="A84" s="19"/>
    </row>
    <row r="85">
      <c r="A85" s="19"/>
    </row>
    <row r="86">
      <c r="A86" s="19"/>
    </row>
    <row r="87">
      <c r="A87" s="19"/>
    </row>
    <row r="88">
      <c r="A88" s="19"/>
    </row>
    <row r="89">
      <c r="A89" s="19"/>
    </row>
    <row r="90">
      <c r="A90" s="19"/>
    </row>
    <row r="91">
      <c r="A91" s="19"/>
    </row>
    <row r="92">
      <c r="A92" s="19"/>
    </row>
    <row r="93">
      <c r="A93" s="19"/>
    </row>
    <row r="94">
      <c r="A94" s="19"/>
    </row>
    <row r="95">
      <c r="A95" s="19"/>
    </row>
    <row r="96">
      <c r="A96" s="19"/>
    </row>
    <row r="97">
      <c r="A97" s="19"/>
    </row>
    <row r="98">
      <c r="A98" s="19"/>
    </row>
    <row r="99">
      <c r="A99" s="19"/>
    </row>
    <row r="100">
      <c r="A100" s="19"/>
    </row>
    <row r="101">
      <c r="A101" s="19"/>
    </row>
    <row r="102">
      <c r="A102" s="19"/>
    </row>
    <row r="103">
      <c r="A103" s="19"/>
    </row>
    <row r="104">
      <c r="A104" s="19"/>
    </row>
    <row r="105">
      <c r="A105" s="19"/>
    </row>
    <row r="106">
      <c r="A106" s="19"/>
    </row>
    <row r="107">
      <c r="A107" s="19"/>
    </row>
    <row r="108">
      <c r="A108" s="19"/>
    </row>
    <row r="109">
      <c r="A109" s="19"/>
    </row>
    <row r="110">
      <c r="A110" s="19"/>
    </row>
    <row r="111">
      <c r="A111" s="19"/>
    </row>
    <row r="112">
      <c r="A112" s="19"/>
    </row>
    <row r="113">
      <c r="A113" s="19"/>
    </row>
    <row r="114">
      <c r="A114" s="19"/>
    </row>
    <row r="115">
      <c r="A115" s="19"/>
    </row>
    <row r="116">
      <c r="A116" s="19"/>
    </row>
    <row r="117">
      <c r="A117" s="19"/>
    </row>
    <row r="118">
      <c r="A118" s="19"/>
    </row>
    <row r="119">
      <c r="A119" s="19"/>
    </row>
    <row r="120">
      <c r="A120" s="19"/>
    </row>
    <row r="121">
      <c r="A121" s="19"/>
    </row>
    <row r="122">
      <c r="A122" s="19"/>
    </row>
    <row r="123">
      <c r="A123" s="19"/>
    </row>
    <row r="124">
      <c r="A124" s="19"/>
    </row>
    <row r="125">
      <c r="A125" s="19"/>
    </row>
    <row r="126">
      <c r="A126" s="19"/>
    </row>
    <row r="127">
      <c r="A127" s="19"/>
    </row>
    <row r="128">
      <c r="A128" s="19"/>
    </row>
    <row r="129">
      <c r="A129" s="19"/>
    </row>
    <row r="130">
      <c r="A130" s="19"/>
    </row>
    <row r="131">
      <c r="A131" s="19"/>
    </row>
    <row r="132">
      <c r="A132" s="19"/>
    </row>
    <row r="133">
      <c r="A133" s="19"/>
    </row>
    <row r="134">
      <c r="A134" s="19"/>
    </row>
    <row r="135">
      <c r="A135" s="19"/>
    </row>
    <row r="136">
      <c r="A136" s="19"/>
    </row>
    <row r="137">
      <c r="A137" s="19"/>
    </row>
    <row r="138">
      <c r="A138" s="19"/>
    </row>
    <row r="139">
      <c r="A139" s="19"/>
    </row>
    <row r="140">
      <c r="A140" s="19"/>
    </row>
    <row r="141">
      <c r="A141" s="19"/>
    </row>
    <row r="142">
      <c r="A142" s="19"/>
    </row>
    <row r="143">
      <c r="A143" s="19"/>
    </row>
    <row r="144">
      <c r="A144" s="19"/>
    </row>
    <row r="145">
      <c r="A145" s="19"/>
    </row>
    <row r="146">
      <c r="A146" s="19"/>
    </row>
    <row r="147">
      <c r="A147" s="19"/>
    </row>
    <row r="148">
      <c r="A148" s="19"/>
    </row>
    <row r="149">
      <c r="A149" s="19"/>
    </row>
    <row r="150">
      <c r="A150" s="19"/>
    </row>
    <row r="151">
      <c r="A151" s="19"/>
    </row>
    <row r="152">
      <c r="A152" s="19"/>
    </row>
    <row r="153">
      <c r="A153" s="19"/>
    </row>
    <row r="154">
      <c r="A154" s="19"/>
    </row>
    <row r="155">
      <c r="A155" s="19"/>
    </row>
    <row r="156">
      <c r="A156" s="19"/>
    </row>
    <row r="157">
      <c r="A157" s="19"/>
    </row>
    <row r="158">
      <c r="A158" s="19"/>
    </row>
    <row r="159">
      <c r="A159" s="19"/>
    </row>
    <row r="160">
      <c r="A160" s="19"/>
    </row>
    <row r="161">
      <c r="A161" s="19"/>
    </row>
    <row r="162">
      <c r="A162" s="19"/>
    </row>
    <row r="163">
      <c r="A163" s="19"/>
    </row>
    <row r="164">
      <c r="A164" s="19"/>
    </row>
    <row r="165">
      <c r="A165" s="19"/>
    </row>
    <row r="166">
      <c r="A166" s="19"/>
    </row>
    <row r="167">
      <c r="A167" s="19"/>
    </row>
    <row r="168">
      <c r="A168" s="19"/>
    </row>
    <row r="169">
      <c r="A169" s="19"/>
    </row>
    <row r="170">
      <c r="A170" s="19"/>
    </row>
    <row r="171">
      <c r="A171" s="19"/>
    </row>
    <row r="172">
      <c r="A172" s="19"/>
    </row>
    <row r="173">
      <c r="A173" s="19"/>
    </row>
    <row r="174">
      <c r="A174" s="19"/>
    </row>
    <row r="175">
      <c r="A175" s="19"/>
    </row>
    <row r="176">
      <c r="A176" s="19"/>
    </row>
    <row r="177">
      <c r="A177" s="19"/>
    </row>
    <row r="178">
      <c r="A178" s="19"/>
    </row>
    <row r="179">
      <c r="A179" s="19"/>
    </row>
    <row r="180">
      <c r="A180" s="19"/>
    </row>
    <row r="181">
      <c r="A181" s="19"/>
    </row>
    <row r="182">
      <c r="A182" s="19"/>
    </row>
    <row r="183">
      <c r="A183" s="19"/>
    </row>
    <row r="184">
      <c r="A184" s="19"/>
    </row>
    <row r="185">
      <c r="A185" s="19"/>
    </row>
    <row r="186">
      <c r="A186" s="19"/>
    </row>
    <row r="187">
      <c r="A187" s="19"/>
    </row>
    <row r="188">
      <c r="A188" s="19"/>
    </row>
    <row r="189">
      <c r="A189" s="19"/>
    </row>
    <row r="190">
      <c r="A190" s="19"/>
    </row>
    <row r="191">
      <c r="A191" s="19"/>
    </row>
    <row r="192">
      <c r="A192" s="19"/>
    </row>
    <row r="193">
      <c r="A193" s="19"/>
    </row>
    <row r="194">
      <c r="A194" s="19"/>
    </row>
    <row r="195">
      <c r="A195" s="19"/>
    </row>
    <row r="196">
      <c r="A196" s="19"/>
    </row>
    <row r="197">
      <c r="A197" s="19"/>
    </row>
    <row r="198">
      <c r="A198" s="19"/>
    </row>
    <row r="199">
      <c r="A199" s="19"/>
    </row>
    <row r="200">
      <c r="A200" s="19"/>
    </row>
    <row r="201">
      <c r="A201" s="19"/>
    </row>
    <row r="202">
      <c r="A202" s="19"/>
    </row>
    <row r="203">
      <c r="A203" s="19"/>
    </row>
    <row r="204">
      <c r="A204" s="19"/>
    </row>
    <row r="205">
      <c r="A205" s="19"/>
    </row>
    <row r="206">
      <c r="A206" s="19"/>
    </row>
    <row r="207">
      <c r="A207" s="19"/>
    </row>
    <row r="208">
      <c r="A208" s="19"/>
    </row>
    <row r="209">
      <c r="A209" s="19"/>
    </row>
    <row r="210">
      <c r="A210" s="19"/>
    </row>
    <row r="211">
      <c r="A211" s="19"/>
    </row>
    <row r="212">
      <c r="A212" s="19"/>
    </row>
    <row r="213">
      <c r="A213" s="19"/>
    </row>
    <row r="214">
      <c r="A214" s="19"/>
    </row>
    <row r="215">
      <c r="A215" s="19"/>
    </row>
    <row r="216">
      <c r="A216" s="19"/>
    </row>
    <row r="217">
      <c r="A217" s="19"/>
    </row>
    <row r="218">
      <c r="A218" s="19"/>
    </row>
    <row r="219">
      <c r="A219" s="19"/>
    </row>
    <row r="220">
      <c r="A220" s="19"/>
    </row>
    <row r="221">
      <c r="A221" s="19"/>
    </row>
    <row r="222">
      <c r="A222" s="19"/>
    </row>
    <row r="223">
      <c r="A223" s="19"/>
    </row>
    <row r="224">
      <c r="A224" s="19"/>
    </row>
    <row r="225">
      <c r="A225" s="19"/>
    </row>
    <row r="226">
      <c r="A226" s="19"/>
    </row>
    <row r="227">
      <c r="A227" s="19"/>
    </row>
    <row r="228">
      <c r="A228" s="19"/>
    </row>
    <row r="229">
      <c r="A229" s="19"/>
    </row>
    <row r="230">
      <c r="A230" s="19"/>
    </row>
    <row r="231">
      <c r="A231" s="19"/>
    </row>
    <row r="232">
      <c r="A232" s="19"/>
    </row>
    <row r="233">
      <c r="A233" s="19"/>
    </row>
    <row r="234">
      <c r="A234" s="19"/>
    </row>
    <row r="235">
      <c r="A235" s="19"/>
    </row>
    <row r="236">
      <c r="A236" s="19"/>
    </row>
    <row r="237">
      <c r="A237" s="19"/>
    </row>
    <row r="238">
      <c r="A238" s="19"/>
    </row>
    <row r="239">
      <c r="A239" s="19"/>
    </row>
    <row r="240">
      <c r="A240" s="19"/>
    </row>
    <row r="241">
      <c r="A241" s="19"/>
    </row>
    <row r="242">
      <c r="A242" s="19"/>
    </row>
    <row r="243">
      <c r="A243" s="19"/>
    </row>
    <row r="244">
      <c r="A244" s="19"/>
    </row>
    <row r="245">
      <c r="A245" s="19"/>
    </row>
    <row r="246">
      <c r="A246" s="19"/>
    </row>
    <row r="247">
      <c r="A247" s="19"/>
    </row>
    <row r="248">
      <c r="A248" s="19"/>
    </row>
    <row r="249">
      <c r="A249" s="19"/>
    </row>
    <row r="250">
      <c r="A250" s="19"/>
    </row>
    <row r="251">
      <c r="A251" s="19"/>
    </row>
    <row r="252">
      <c r="A252" s="19"/>
    </row>
    <row r="253">
      <c r="A253" s="19"/>
    </row>
    <row r="254">
      <c r="A254" s="19"/>
    </row>
    <row r="255">
      <c r="A255" s="19"/>
    </row>
    <row r="256">
      <c r="A256" s="19"/>
    </row>
    <row r="257">
      <c r="A257" s="19"/>
    </row>
    <row r="258">
      <c r="A258" s="19"/>
    </row>
    <row r="259">
      <c r="A259" s="19"/>
    </row>
    <row r="260">
      <c r="A260" s="19"/>
    </row>
    <row r="261">
      <c r="A261" s="19"/>
    </row>
    <row r="262">
      <c r="A262" s="19"/>
    </row>
    <row r="263">
      <c r="A263" s="19"/>
    </row>
    <row r="264">
      <c r="A264" s="19"/>
    </row>
    <row r="265">
      <c r="A265" s="19"/>
    </row>
    <row r="266">
      <c r="A266" s="19"/>
    </row>
    <row r="267">
      <c r="A267" s="19"/>
    </row>
    <row r="268">
      <c r="A268" s="19"/>
    </row>
    <row r="269">
      <c r="A269" s="19"/>
    </row>
    <row r="270">
      <c r="A270" s="19"/>
    </row>
    <row r="271">
      <c r="A271" s="19"/>
    </row>
    <row r="272">
      <c r="A272" s="19"/>
    </row>
    <row r="273">
      <c r="A273" s="19"/>
    </row>
    <row r="274">
      <c r="A274" s="19"/>
    </row>
    <row r="275">
      <c r="A275" s="19"/>
    </row>
    <row r="276">
      <c r="A276" s="19"/>
    </row>
    <row r="277">
      <c r="A277" s="19"/>
    </row>
    <row r="278">
      <c r="A278" s="19"/>
    </row>
    <row r="279">
      <c r="A279" s="19"/>
    </row>
    <row r="280">
      <c r="A280" s="19"/>
    </row>
    <row r="281">
      <c r="A281" s="19"/>
    </row>
    <row r="282">
      <c r="A282" s="19"/>
    </row>
    <row r="283">
      <c r="A283" s="19"/>
    </row>
    <row r="284">
      <c r="A284" s="19"/>
    </row>
    <row r="285">
      <c r="A285" s="19"/>
    </row>
    <row r="286">
      <c r="A286" s="19"/>
    </row>
    <row r="287">
      <c r="A287" s="19"/>
    </row>
    <row r="288">
      <c r="A288" s="19"/>
    </row>
    <row r="289">
      <c r="A289" s="19"/>
    </row>
    <row r="290">
      <c r="A290" s="19"/>
    </row>
    <row r="291">
      <c r="A291" s="19"/>
    </row>
    <row r="292">
      <c r="A292" s="19"/>
    </row>
    <row r="293">
      <c r="A293" s="19"/>
    </row>
    <row r="294">
      <c r="A294" s="19"/>
    </row>
    <row r="295">
      <c r="A295" s="19"/>
    </row>
    <row r="296">
      <c r="A296" s="19"/>
    </row>
    <row r="297">
      <c r="A297" s="19"/>
    </row>
    <row r="298">
      <c r="A298" s="19"/>
    </row>
    <row r="299">
      <c r="A299" s="19"/>
    </row>
    <row r="300">
      <c r="A300" s="19"/>
    </row>
    <row r="301">
      <c r="A301" s="19"/>
    </row>
    <row r="302">
      <c r="A302" s="19"/>
    </row>
    <row r="303">
      <c r="A303" s="19"/>
    </row>
    <row r="304">
      <c r="A304" s="19"/>
    </row>
    <row r="305">
      <c r="A305" s="19"/>
    </row>
    <row r="306">
      <c r="A306" s="19"/>
    </row>
    <row r="307">
      <c r="A307" s="19"/>
    </row>
    <row r="308">
      <c r="A308" s="19"/>
    </row>
    <row r="309">
      <c r="A309" s="19"/>
    </row>
    <row r="310">
      <c r="A310" s="19"/>
    </row>
    <row r="311">
      <c r="A311" s="19"/>
    </row>
    <row r="312">
      <c r="A312" s="19"/>
    </row>
    <row r="313">
      <c r="A313" s="19"/>
    </row>
    <row r="314">
      <c r="A314" s="19"/>
    </row>
    <row r="315">
      <c r="A315" s="19"/>
    </row>
    <row r="316">
      <c r="A316" s="19"/>
    </row>
    <row r="317">
      <c r="A317" s="19"/>
    </row>
    <row r="318">
      <c r="A318" s="19"/>
    </row>
    <row r="319">
      <c r="A319" s="19"/>
    </row>
    <row r="320">
      <c r="A320" s="19"/>
    </row>
    <row r="321">
      <c r="A321" s="19"/>
    </row>
    <row r="322">
      <c r="A322" s="19"/>
    </row>
    <row r="323">
      <c r="A323" s="19"/>
    </row>
    <row r="324">
      <c r="A324" s="19"/>
    </row>
    <row r="325">
      <c r="A325" s="19"/>
    </row>
    <row r="326">
      <c r="A326" s="19"/>
    </row>
    <row r="327">
      <c r="A327" s="19"/>
    </row>
    <row r="328">
      <c r="A328" s="19"/>
    </row>
    <row r="329">
      <c r="A329" s="19"/>
    </row>
    <row r="330">
      <c r="A330" s="19"/>
    </row>
    <row r="331">
      <c r="A331" s="19"/>
    </row>
    <row r="332">
      <c r="A332" s="19"/>
    </row>
    <row r="333">
      <c r="A333" s="19"/>
    </row>
    <row r="334">
      <c r="A334" s="19"/>
    </row>
    <row r="335">
      <c r="A335" s="19"/>
    </row>
    <row r="336">
      <c r="A336" s="19"/>
    </row>
    <row r="337">
      <c r="A337" s="19"/>
    </row>
    <row r="338">
      <c r="A338" s="19"/>
    </row>
    <row r="339">
      <c r="A339" s="19"/>
    </row>
    <row r="340">
      <c r="A340" s="19"/>
    </row>
    <row r="341">
      <c r="A341" s="19"/>
    </row>
    <row r="342">
      <c r="A342" s="19"/>
    </row>
    <row r="343">
      <c r="A343" s="19"/>
    </row>
    <row r="344">
      <c r="A344" s="19"/>
    </row>
    <row r="345">
      <c r="A345" s="19"/>
    </row>
    <row r="346">
      <c r="A346" s="19"/>
    </row>
    <row r="347">
      <c r="A347" s="19"/>
    </row>
    <row r="348">
      <c r="A348" s="19"/>
    </row>
    <row r="349">
      <c r="A349" s="19"/>
    </row>
    <row r="350">
      <c r="A350" s="19"/>
    </row>
    <row r="351">
      <c r="A351" s="19"/>
    </row>
    <row r="352">
      <c r="A352" s="19"/>
    </row>
    <row r="353">
      <c r="A353" s="19"/>
    </row>
    <row r="354">
      <c r="A354" s="19"/>
    </row>
    <row r="355">
      <c r="A355" s="19"/>
    </row>
    <row r="356">
      <c r="A356" s="19"/>
    </row>
    <row r="357">
      <c r="A357" s="19"/>
    </row>
    <row r="358">
      <c r="A358" s="19"/>
    </row>
    <row r="359">
      <c r="A359" s="19"/>
    </row>
    <row r="360">
      <c r="A360" s="19"/>
    </row>
    <row r="361">
      <c r="A361" s="19"/>
    </row>
    <row r="362">
      <c r="A362" s="19"/>
    </row>
    <row r="363">
      <c r="A363" s="19"/>
    </row>
    <row r="364">
      <c r="A364" s="19"/>
    </row>
    <row r="365">
      <c r="A365" s="19"/>
    </row>
    <row r="366">
      <c r="A366" s="19"/>
    </row>
    <row r="367">
      <c r="A367" s="19"/>
    </row>
    <row r="368">
      <c r="A368" s="19"/>
    </row>
    <row r="369">
      <c r="A369" s="19"/>
    </row>
    <row r="370">
      <c r="A370" s="19"/>
    </row>
    <row r="371">
      <c r="A371" s="19"/>
    </row>
    <row r="372">
      <c r="A372" s="19"/>
    </row>
    <row r="373">
      <c r="A373" s="19"/>
    </row>
    <row r="374">
      <c r="A374" s="19"/>
    </row>
    <row r="375">
      <c r="A375" s="19"/>
    </row>
    <row r="376">
      <c r="A376" s="19"/>
    </row>
    <row r="377">
      <c r="A377" s="19"/>
    </row>
    <row r="378">
      <c r="A378" s="19"/>
    </row>
    <row r="379">
      <c r="A379" s="19"/>
    </row>
    <row r="380">
      <c r="A380" s="19"/>
    </row>
    <row r="381">
      <c r="A381" s="19"/>
    </row>
    <row r="382">
      <c r="A382" s="19"/>
    </row>
    <row r="383">
      <c r="A383" s="19"/>
    </row>
    <row r="384">
      <c r="A384" s="19"/>
    </row>
    <row r="385">
      <c r="A385" s="19"/>
    </row>
    <row r="386">
      <c r="A386" s="19"/>
    </row>
    <row r="387">
      <c r="A387" s="19"/>
    </row>
    <row r="388">
      <c r="A388" s="19"/>
    </row>
    <row r="389">
      <c r="A389" s="19"/>
    </row>
    <row r="390">
      <c r="A390" s="19"/>
    </row>
    <row r="391">
      <c r="A391" s="19"/>
    </row>
    <row r="392">
      <c r="A392" s="19"/>
    </row>
    <row r="393">
      <c r="A393" s="19"/>
    </row>
    <row r="394">
      <c r="A394" s="19"/>
    </row>
    <row r="395">
      <c r="A395" s="19"/>
    </row>
    <row r="396">
      <c r="A396" s="19"/>
    </row>
    <row r="397">
      <c r="A397" s="19"/>
    </row>
    <row r="398">
      <c r="A398" s="19"/>
    </row>
    <row r="399">
      <c r="A399" s="19"/>
    </row>
    <row r="400">
      <c r="A400" s="19"/>
    </row>
    <row r="401">
      <c r="A401" s="19"/>
    </row>
    <row r="402">
      <c r="A402" s="19"/>
    </row>
    <row r="403">
      <c r="A403" s="19"/>
    </row>
    <row r="404">
      <c r="A404" s="19"/>
    </row>
    <row r="405">
      <c r="A405" s="19"/>
    </row>
    <row r="406">
      <c r="A406" s="19"/>
    </row>
    <row r="407">
      <c r="A407" s="19"/>
    </row>
    <row r="408">
      <c r="A408" s="19"/>
    </row>
    <row r="409">
      <c r="A409" s="19"/>
    </row>
    <row r="410">
      <c r="A410" s="19"/>
    </row>
    <row r="411">
      <c r="A411" s="19"/>
    </row>
    <row r="412">
      <c r="A412" s="19"/>
    </row>
    <row r="413">
      <c r="A413" s="19"/>
    </row>
    <row r="414">
      <c r="A414" s="19"/>
    </row>
    <row r="415">
      <c r="A415" s="19"/>
    </row>
    <row r="416">
      <c r="A416" s="19"/>
    </row>
    <row r="417">
      <c r="A417" s="19"/>
    </row>
    <row r="418">
      <c r="A418" s="19"/>
    </row>
    <row r="419">
      <c r="A419" s="19"/>
    </row>
    <row r="420">
      <c r="A420" s="19"/>
    </row>
    <row r="421">
      <c r="A421" s="19"/>
    </row>
    <row r="422">
      <c r="A422" s="19"/>
    </row>
    <row r="423">
      <c r="A423" s="19"/>
    </row>
    <row r="424">
      <c r="A424" s="19"/>
    </row>
    <row r="425">
      <c r="A425" s="19"/>
    </row>
    <row r="426">
      <c r="A426" s="19"/>
    </row>
    <row r="427">
      <c r="A427" s="19"/>
    </row>
    <row r="428">
      <c r="A428" s="19"/>
    </row>
    <row r="429">
      <c r="A429" s="19"/>
    </row>
    <row r="430">
      <c r="A430" s="19"/>
    </row>
    <row r="431">
      <c r="A431" s="19"/>
    </row>
    <row r="432">
      <c r="A432" s="19"/>
    </row>
    <row r="433">
      <c r="A433" s="19"/>
    </row>
    <row r="434">
      <c r="A434" s="19"/>
    </row>
    <row r="435">
      <c r="A435" s="19"/>
    </row>
    <row r="436">
      <c r="A436" s="19"/>
    </row>
    <row r="437">
      <c r="A437" s="19"/>
    </row>
    <row r="438">
      <c r="A438" s="19"/>
    </row>
    <row r="439">
      <c r="A439" s="19"/>
    </row>
    <row r="440">
      <c r="A440" s="19"/>
    </row>
    <row r="441">
      <c r="A441" s="19"/>
    </row>
    <row r="442">
      <c r="A442" s="19"/>
    </row>
    <row r="443">
      <c r="A443" s="19"/>
    </row>
    <row r="444">
      <c r="A444" s="19"/>
    </row>
    <row r="445">
      <c r="A445" s="19"/>
    </row>
    <row r="446">
      <c r="A446" s="19"/>
    </row>
    <row r="447">
      <c r="A447" s="19"/>
    </row>
    <row r="448">
      <c r="A448" s="19"/>
    </row>
    <row r="449">
      <c r="A449" s="19"/>
    </row>
    <row r="450">
      <c r="A450" s="19"/>
    </row>
    <row r="451">
      <c r="A451" s="19"/>
    </row>
    <row r="452">
      <c r="A452" s="19"/>
    </row>
    <row r="453">
      <c r="A453" s="19"/>
    </row>
    <row r="454">
      <c r="A454" s="19"/>
    </row>
    <row r="455">
      <c r="A455" s="19"/>
    </row>
    <row r="456">
      <c r="A456" s="19"/>
    </row>
    <row r="457">
      <c r="A457" s="19"/>
    </row>
    <row r="458">
      <c r="A458" s="19"/>
    </row>
    <row r="459">
      <c r="A459" s="19"/>
    </row>
    <row r="460">
      <c r="A460" s="19"/>
    </row>
    <row r="461">
      <c r="A461" s="19"/>
    </row>
    <row r="462">
      <c r="A462" s="19"/>
    </row>
    <row r="463">
      <c r="A463" s="19"/>
    </row>
    <row r="464">
      <c r="A464" s="19"/>
    </row>
    <row r="465">
      <c r="A465" s="19"/>
    </row>
    <row r="466">
      <c r="A466" s="19"/>
    </row>
    <row r="467">
      <c r="A467" s="19"/>
    </row>
    <row r="468">
      <c r="A468" s="19"/>
    </row>
    <row r="469">
      <c r="A469" s="19"/>
    </row>
    <row r="470">
      <c r="A470" s="19"/>
    </row>
    <row r="471">
      <c r="A471" s="19"/>
    </row>
    <row r="472">
      <c r="A472" s="19"/>
    </row>
    <row r="473">
      <c r="A473" s="19"/>
    </row>
    <row r="474">
      <c r="A474" s="19"/>
    </row>
    <row r="475">
      <c r="A475" s="19"/>
    </row>
    <row r="476">
      <c r="A476" s="19"/>
    </row>
    <row r="477">
      <c r="A477" s="19"/>
    </row>
    <row r="478">
      <c r="A478" s="19"/>
    </row>
    <row r="479">
      <c r="A479" s="19"/>
    </row>
    <row r="480">
      <c r="A480" s="19"/>
    </row>
    <row r="481">
      <c r="A481" s="19"/>
    </row>
    <row r="482">
      <c r="A482" s="19"/>
    </row>
    <row r="483">
      <c r="A483" s="19"/>
    </row>
    <row r="484">
      <c r="A484" s="19"/>
    </row>
    <row r="485">
      <c r="A485" s="19"/>
    </row>
    <row r="486">
      <c r="A486" s="19"/>
    </row>
    <row r="487">
      <c r="A487" s="19"/>
    </row>
    <row r="488">
      <c r="A488" s="19"/>
    </row>
    <row r="489">
      <c r="A489" s="19"/>
    </row>
    <row r="490">
      <c r="A490" s="19"/>
    </row>
    <row r="491">
      <c r="A491" s="19"/>
    </row>
    <row r="492">
      <c r="A492" s="19"/>
    </row>
    <row r="493">
      <c r="A493" s="19"/>
    </row>
    <row r="494">
      <c r="A494" s="19"/>
    </row>
    <row r="495">
      <c r="A495" s="19"/>
    </row>
    <row r="496">
      <c r="A496" s="19"/>
    </row>
    <row r="497">
      <c r="A497" s="19"/>
    </row>
    <row r="498">
      <c r="A498" s="19"/>
    </row>
    <row r="499">
      <c r="A499" s="19"/>
    </row>
    <row r="500">
      <c r="A500" s="19"/>
    </row>
    <row r="501">
      <c r="A501" s="19"/>
    </row>
    <row r="502">
      <c r="A502" s="19"/>
    </row>
    <row r="503">
      <c r="A503" s="19"/>
    </row>
    <row r="504">
      <c r="A504" s="19"/>
    </row>
    <row r="505">
      <c r="A505" s="19"/>
    </row>
    <row r="506">
      <c r="A506" s="19"/>
    </row>
    <row r="507">
      <c r="A507" s="19"/>
    </row>
    <row r="508">
      <c r="A508" s="19"/>
    </row>
    <row r="509">
      <c r="A509" s="19"/>
    </row>
    <row r="510">
      <c r="A510" s="19"/>
    </row>
    <row r="511">
      <c r="A511" s="19"/>
    </row>
    <row r="512">
      <c r="A512" s="19"/>
    </row>
    <row r="513">
      <c r="A513" s="19"/>
    </row>
    <row r="514">
      <c r="A514" s="19"/>
    </row>
    <row r="515">
      <c r="A515" s="19"/>
    </row>
    <row r="516">
      <c r="A516" s="19"/>
    </row>
    <row r="517">
      <c r="A517" s="19"/>
    </row>
    <row r="518">
      <c r="A518" s="19"/>
    </row>
    <row r="519">
      <c r="A519" s="19"/>
    </row>
    <row r="520">
      <c r="A520" s="19"/>
    </row>
    <row r="521">
      <c r="A521" s="19"/>
    </row>
    <row r="522">
      <c r="A522" s="19"/>
    </row>
    <row r="523">
      <c r="A523" s="19"/>
    </row>
    <row r="524">
      <c r="A524" s="19"/>
    </row>
    <row r="525">
      <c r="A525" s="19"/>
    </row>
    <row r="526">
      <c r="A526" s="19"/>
    </row>
    <row r="527">
      <c r="A527" s="19"/>
    </row>
    <row r="528">
      <c r="A528" s="19"/>
    </row>
    <row r="529">
      <c r="A529" s="19"/>
    </row>
    <row r="530">
      <c r="A530" s="19"/>
    </row>
    <row r="531">
      <c r="A531" s="19"/>
    </row>
    <row r="532">
      <c r="A532" s="19"/>
    </row>
    <row r="533">
      <c r="A533" s="19"/>
    </row>
    <row r="534">
      <c r="A534" s="19"/>
    </row>
    <row r="535">
      <c r="A535" s="19"/>
    </row>
    <row r="536">
      <c r="A536" s="19"/>
    </row>
    <row r="537">
      <c r="A537" s="19"/>
    </row>
    <row r="538">
      <c r="A538" s="19"/>
    </row>
    <row r="539">
      <c r="A539" s="19"/>
    </row>
    <row r="540">
      <c r="A540" s="19"/>
    </row>
    <row r="541">
      <c r="A541" s="19"/>
    </row>
    <row r="542">
      <c r="A542" s="19"/>
    </row>
    <row r="543">
      <c r="A543" s="19"/>
    </row>
    <row r="544">
      <c r="A544" s="19"/>
    </row>
    <row r="545">
      <c r="A545" s="19"/>
    </row>
    <row r="546">
      <c r="A546" s="19"/>
    </row>
    <row r="547">
      <c r="A547" s="19"/>
    </row>
    <row r="548">
      <c r="A548" s="19"/>
    </row>
    <row r="549">
      <c r="A549" s="19"/>
    </row>
    <row r="550">
      <c r="A550" s="19"/>
    </row>
    <row r="551">
      <c r="A551" s="19"/>
    </row>
    <row r="552">
      <c r="A552" s="19"/>
    </row>
    <row r="553">
      <c r="A553" s="19"/>
    </row>
    <row r="554">
      <c r="A554" s="19"/>
    </row>
    <row r="555">
      <c r="A555" s="19"/>
    </row>
    <row r="556">
      <c r="A556" s="19"/>
    </row>
    <row r="557">
      <c r="A557" s="19"/>
    </row>
    <row r="558">
      <c r="A558" s="19"/>
    </row>
    <row r="559">
      <c r="A559" s="19"/>
    </row>
    <row r="560">
      <c r="A560" s="19"/>
    </row>
    <row r="561">
      <c r="A561" s="19"/>
    </row>
    <row r="562">
      <c r="A562" s="19"/>
    </row>
    <row r="563">
      <c r="A563" s="19"/>
    </row>
    <row r="564">
      <c r="A564" s="19"/>
    </row>
    <row r="565">
      <c r="A565" s="19"/>
    </row>
    <row r="566">
      <c r="A566" s="19"/>
    </row>
    <row r="567">
      <c r="A567" s="19"/>
    </row>
    <row r="568">
      <c r="A568" s="19"/>
    </row>
    <row r="569">
      <c r="A569" s="19"/>
    </row>
    <row r="570">
      <c r="A570" s="19"/>
    </row>
    <row r="571">
      <c r="A571" s="19"/>
    </row>
    <row r="572">
      <c r="A572" s="19"/>
    </row>
    <row r="573">
      <c r="A573" s="19"/>
    </row>
    <row r="574">
      <c r="A574" s="19"/>
    </row>
    <row r="575">
      <c r="A575" s="19"/>
    </row>
    <row r="576">
      <c r="A576" s="19"/>
    </row>
    <row r="577">
      <c r="A577" s="19"/>
    </row>
    <row r="578">
      <c r="A578" s="19"/>
    </row>
    <row r="579">
      <c r="A579" s="19"/>
    </row>
    <row r="580">
      <c r="A580" s="19"/>
    </row>
    <row r="581">
      <c r="A581" s="19"/>
    </row>
    <row r="582">
      <c r="A582" s="19"/>
    </row>
    <row r="583">
      <c r="A583" s="19"/>
    </row>
    <row r="584">
      <c r="A584" s="19"/>
    </row>
    <row r="585">
      <c r="A585" s="19"/>
    </row>
    <row r="586">
      <c r="A586" s="19"/>
    </row>
    <row r="587">
      <c r="A587" s="19"/>
    </row>
    <row r="588">
      <c r="A588" s="19"/>
    </row>
    <row r="589">
      <c r="A589" s="19"/>
    </row>
    <row r="590">
      <c r="A590" s="19"/>
    </row>
    <row r="591">
      <c r="A591" s="19"/>
    </row>
    <row r="592">
      <c r="A592" s="19"/>
    </row>
    <row r="593">
      <c r="A593" s="19"/>
    </row>
    <row r="594">
      <c r="A594" s="19"/>
    </row>
    <row r="595">
      <c r="A595" s="19"/>
    </row>
    <row r="596">
      <c r="A596" s="19"/>
    </row>
    <row r="597">
      <c r="A597" s="19"/>
    </row>
    <row r="598">
      <c r="A598" s="19"/>
    </row>
    <row r="599">
      <c r="A599" s="19"/>
    </row>
    <row r="600">
      <c r="A600" s="19"/>
    </row>
    <row r="601">
      <c r="A601" s="19"/>
    </row>
    <row r="602">
      <c r="A602" s="19"/>
    </row>
    <row r="603">
      <c r="A603" s="19"/>
    </row>
    <row r="604">
      <c r="A604" s="19"/>
    </row>
    <row r="605">
      <c r="A605" s="19"/>
    </row>
    <row r="606">
      <c r="A606" s="19"/>
    </row>
    <row r="607">
      <c r="A607" s="19"/>
    </row>
    <row r="608">
      <c r="A608" s="19"/>
    </row>
    <row r="609">
      <c r="A609" s="19"/>
    </row>
    <row r="610">
      <c r="A610" s="19"/>
    </row>
    <row r="611">
      <c r="A611" s="19"/>
    </row>
    <row r="612">
      <c r="A612" s="19"/>
    </row>
    <row r="613">
      <c r="A613" s="19"/>
    </row>
    <row r="614">
      <c r="A614" s="19"/>
    </row>
    <row r="615">
      <c r="A615" s="19"/>
    </row>
    <row r="616">
      <c r="A616" s="19"/>
    </row>
    <row r="617">
      <c r="A617" s="19"/>
    </row>
    <row r="618">
      <c r="A618" s="19"/>
    </row>
    <row r="619">
      <c r="A619" s="19"/>
    </row>
    <row r="620">
      <c r="A620" s="19"/>
    </row>
    <row r="621">
      <c r="A621" s="19"/>
    </row>
    <row r="622">
      <c r="A622" s="19"/>
    </row>
    <row r="623">
      <c r="A623" s="19"/>
    </row>
    <row r="624">
      <c r="A624" s="19"/>
    </row>
    <row r="625">
      <c r="A625" s="19"/>
    </row>
    <row r="626">
      <c r="A626" s="19"/>
    </row>
    <row r="627">
      <c r="A627" s="19"/>
    </row>
    <row r="628">
      <c r="A628" s="19"/>
    </row>
    <row r="629">
      <c r="A629" s="19"/>
    </row>
    <row r="630">
      <c r="A630" s="19"/>
    </row>
    <row r="631">
      <c r="A631" s="19"/>
    </row>
    <row r="632">
      <c r="A632" s="19"/>
    </row>
    <row r="633">
      <c r="A633" s="19"/>
    </row>
    <row r="634">
      <c r="A634" s="19"/>
    </row>
    <row r="635">
      <c r="A635" s="19"/>
    </row>
    <row r="636">
      <c r="A636" s="19"/>
    </row>
    <row r="637">
      <c r="A637" s="19"/>
    </row>
    <row r="638">
      <c r="A638" s="19"/>
    </row>
    <row r="639">
      <c r="A639" s="19"/>
    </row>
    <row r="640">
      <c r="A640" s="19"/>
    </row>
    <row r="641">
      <c r="A641" s="19"/>
    </row>
    <row r="642">
      <c r="A642" s="19"/>
    </row>
    <row r="643">
      <c r="A643" s="19"/>
    </row>
    <row r="644">
      <c r="A644" s="19"/>
    </row>
    <row r="645">
      <c r="A645" s="19"/>
    </row>
    <row r="646">
      <c r="A646" s="19"/>
    </row>
    <row r="647">
      <c r="A647" s="19"/>
    </row>
    <row r="648">
      <c r="A648" s="19"/>
    </row>
    <row r="649">
      <c r="A649" s="19"/>
    </row>
    <row r="650">
      <c r="A650" s="19"/>
    </row>
    <row r="651">
      <c r="A651" s="19"/>
    </row>
    <row r="652">
      <c r="A652" s="19"/>
    </row>
    <row r="653">
      <c r="A653" s="19"/>
    </row>
    <row r="654">
      <c r="A654" s="19"/>
    </row>
    <row r="655">
      <c r="A655" s="19"/>
    </row>
    <row r="656">
      <c r="A656" s="19"/>
    </row>
    <row r="657">
      <c r="A657" s="19"/>
    </row>
    <row r="658">
      <c r="A658" s="19"/>
    </row>
    <row r="659">
      <c r="A659" s="19"/>
    </row>
    <row r="660">
      <c r="A660" s="19"/>
    </row>
    <row r="661">
      <c r="A661" s="19"/>
    </row>
    <row r="662">
      <c r="A662" s="19"/>
    </row>
    <row r="663">
      <c r="A663" s="19"/>
    </row>
    <row r="664">
      <c r="A664" s="19"/>
    </row>
    <row r="665">
      <c r="A665" s="19"/>
    </row>
    <row r="666">
      <c r="A666" s="19"/>
    </row>
    <row r="667">
      <c r="A667" s="19"/>
    </row>
    <row r="668">
      <c r="A668" s="19"/>
    </row>
    <row r="669">
      <c r="A669" s="19"/>
    </row>
    <row r="670">
      <c r="A670" s="19"/>
    </row>
    <row r="671">
      <c r="A671" s="19"/>
    </row>
    <row r="672">
      <c r="A672" s="19"/>
    </row>
    <row r="673">
      <c r="A673" s="19"/>
    </row>
    <row r="674">
      <c r="A674" s="19"/>
    </row>
    <row r="675">
      <c r="A675" s="19"/>
    </row>
    <row r="676">
      <c r="A676" s="19"/>
    </row>
    <row r="677">
      <c r="A677" s="19"/>
    </row>
    <row r="678">
      <c r="A678" s="19"/>
    </row>
    <row r="679">
      <c r="A679" s="19"/>
    </row>
    <row r="680">
      <c r="A680" s="19"/>
    </row>
    <row r="681">
      <c r="A681" s="19"/>
    </row>
    <row r="682">
      <c r="A682" s="19"/>
    </row>
    <row r="683">
      <c r="A683" s="19"/>
    </row>
    <row r="684">
      <c r="A684" s="19"/>
    </row>
    <row r="685">
      <c r="A685" s="19"/>
    </row>
    <row r="686">
      <c r="A686" s="19"/>
    </row>
    <row r="687">
      <c r="A687" s="19"/>
    </row>
    <row r="688">
      <c r="A688" s="19"/>
    </row>
    <row r="689">
      <c r="A689" s="19"/>
    </row>
    <row r="690">
      <c r="A690" s="19"/>
    </row>
    <row r="691">
      <c r="A691" s="19"/>
    </row>
    <row r="692">
      <c r="A692" s="19"/>
    </row>
    <row r="693">
      <c r="A693" s="19"/>
    </row>
    <row r="694">
      <c r="A694" s="19"/>
    </row>
    <row r="695">
      <c r="A695" s="19"/>
    </row>
    <row r="696">
      <c r="A696" s="19"/>
    </row>
    <row r="697">
      <c r="A697" s="19"/>
    </row>
    <row r="698">
      <c r="A698" s="19"/>
    </row>
    <row r="699">
      <c r="A699" s="19"/>
    </row>
    <row r="700">
      <c r="A700" s="19"/>
    </row>
    <row r="701">
      <c r="A701" s="19"/>
    </row>
    <row r="702">
      <c r="A702" s="19"/>
    </row>
    <row r="703">
      <c r="A703" s="19"/>
    </row>
    <row r="704">
      <c r="A704" s="19"/>
    </row>
    <row r="705">
      <c r="A705" s="19"/>
    </row>
    <row r="706">
      <c r="A706" s="19"/>
    </row>
    <row r="707">
      <c r="A707" s="19"/>
    </row>
    <row r="708">
      <c r="A708" s="19"/>
    </row>
    <row r="709">
      <c r="A709" s="19"/>
    </row>
    <row r="710">
      <c r="A710" s="19"/>
    </row>
    <row r="711">
      <c r="A711" s="19"/>
    </row>
    <row r="712">
      <c r="A712" s="19"/>
    </row>
    <row r="713">
      <c r="A713" s="19"/>
    </row>
    <row r="714">
      <c r="A714" s="19"/>
    </row>
    <row r="715">
      <c r="A715" s="19"/>
    </row>
    <row r="716">
      <c r="A716" s="19"/>
    </row>
    <row r="717">
      <c r="A717" s="19"/>
    </row>
    <row r="718">
      <c r="A718" s="19"/>
    </row>
    <row r="719">
      <c r="A719" s="19"/>
    </row>
    <row r="720">
      <c r="A720" s="19"/>
    </row>
    <row r="721">
      <c r="A721" s="19"/>
    </row>
    <row r="722">
      <c r="A722" s="19"/>
    </row>
    <row r="723">
      <c r="A723" s="19"/>
    </row>
    <row r="724">
      <c r="A724" s="19"/>
    </row>
    <row r="725">
      <c r="A725" s="19"/>
    </row>
    <row r="726">
      <c r="A726" s="19"/>
    </row>
    <row r="727">
      <c r="A727" s="19"/>
    </row>
    <row r="728">
      <c r="A728" s="19"/>
    </row>
    <row r="729">
      <c r="A729" s="19"/>
    </row>
    <row r="730">
      <c r="A730" s="19"/>
    </row>
    <row r="731">
      <c r="A731" s="19"/>
    </row>
    <row r="732">
      <c r="A732" s="19"/>
    </row>
    <row r="733">
      <c r="A733" s="19"/>
    </row>
    <row r="734">
      <c r="A734" s="19"/>
    </row>
    <row r="735">
      <c r="A735" s="19"/>
    </row>
    <row r="736">
      <c r="A736" s="19"/>
    </row>
    <row r="737">
      <c r="A737" s="19"/>
    </row>
    <row r="738">
      <c r="A738" s="19"/>
    </row>
    <row r="739">
      <c r="A739" s="19"/>
    </row>
    <row r="740">
      <c r="A740" s="19"/>
    </row>
    <row r="741">
      <c r="A741" s="19"/>
    </row>
    <row r="742">
      <c r="A742" s="19"/>
    </row>
    <row r="743">
      <c r="A743" s="19"/>
    </row>
    <row r="744">
      <c r="A744" s="19"/>
    </row>
    <row r="745">
      <c r="A745" s="19"/>
    </row>
    <row r="746">
      <c r="A746" s="19"/>
    </row>
    <row r="747">
      <c r="A747" s="19"/>
    </row>
    <row r="748">
      <c r="A748" s="19"/>
    </row>
    <row r="749">
      <c r="A749" s="19"/>
    </row>
    <row r="750">
      <c r="A750" s="19"/>
    </row>
    <row r="751">
      <c r="A751" s="19"/>
    </row>
    <row r="752">
      <c r="A752" s="19"/>
    </row>
    <row r="753">
      <c r="A753" s="19"/>
    </row>
    <row r="754">
      <c r="A754" s="19"/>
    </row>
    <row r="755">
      <c r="A755" s="19"/>
    </row>
    <row r="756">
      <c r="A756" s="19"/>
    </row>
    <row r="757">
      <c r="A757" s="19"/>
    </row>
    <row r="758">
      <c r="A758" s="19"/>
    </row>
    <row r="759">
      <c r="A759" s="19"/>
    </row>
    <row r="760">
      <c r="A760" s="19"/>
    </row>
    <row r="761">
      <c r="A761" s="19"/>
    </row>
    <row r="762">
      <c r="A762" s="19"/>
    </row>
    <row r="763">
      <c r="A763" s="19"/>
    </row>
    <row r="764">
      <c r="A764" s="19"/>
    </row>
    <row r="765">
      <c r="A765" s="19"/>
    </row>
    <row r="766">
      <c r="A766" s="19"/>
    </row>
    <row r="767">
      <c r="A767" s="19"/>
    </row>
    <row r="768">
      <c r="A768" s="19"/>
    </row>
    <row r="769">
      <c r="A769" s="19"/>
    </row>
    <row r="770">
      <c r="A770" s="19"/>
    </row>
    <row r="771">
      <c r="A771" s="19"/>
    </row>
    <row r="772">
      <c r="A772" s="19"/>
    </row>
    <row r="773">
      <c r="A773" s="19"/>
    </row>
    <row r="774">
      <c r="A774" s="19"/>
    </row>
    <row r="775">
      <c r="A775" s="19"/>
    </row>
    <row r="776">
      <c r="A776" s="19"/>
    </row>
    <row r="777">
      <c r="A777" s="19"/>
    </row>
    <row r="778">
      <c r="A778" s="19"/>
    </row>
    <row r="779">
      <c r="A779" s="19"/>
    </row>
    <row r="780">
      <c r="A780" s="19"/>
    </row>
    <row r="781">
      <c r="A781" s="19"/>
    </row>
    <row r="782">
      <c r="A782" s="19"/>
    </row>
    <row r="783">
      <c r="A783" s="19"/>
    </row>
    <row r="784">
      <c r="A784" s="19"/>
    </row>
    <row r="785">
      <c r="A785" s="19"/>
    </row>
    <row r="786">
      <c r="A786" s="19"/>
    </row>
    <row r="787">
      <c r="A787" s="19"/>
    </row>
    <row r="788">
      <c r="A788" s="19"/>
    </row>
    <row r="789">
      <c r="A789" s="19"/>
    </row>
    <row r="790">
      <c r="A790" s="19"/>
    </row>
    <row r="791">
      <c r="A791" s="19"/>
    </row>
    <row r="792">
      <c r="A792" s="19"/>
    </row>
    <row r="793">
      <c r="A793" s="19"/>
    </row>
    <row r="794">
      <c r="A794" s="19"/>
    </row>
    <row r="795">
      <c r="A795" s="19"/>
    </row>
    <row r="796">
      <c r="A796" s="19"/>
    </row>
    <row r="797">
      <c r="A797" s="19"/>
    </row>
    <row r="798">
      <c r="A798" s="19"/>
    </row>
    <row r="799">
      <c r="A799" s="19"/>
    </row>
    <row r="800">
      <c r="A800" s="19"/>
    </row>
    <row r="801">
      <c r="A801" s="19"/>
    </row>
    <row r="802">
      <c r="A802" s="19"/>
    </row>
    <row r="803">
      <c r="A803" s="19"/>
    </row>
    <row r="804">
      <c r="A804" s="19"/>
    </row>
    <row r="805">
      <c r="A805" s="19"/>
    </row>
    <row r="806">
      <c r="A806" s="19"/>
    </row>
    <row r="807">
      <c r="A807" s="19"/>
    </row>
    <row r="808">
      <c r="A808" s="19"/>
    </row>
    <row r="809">
      <c r="A809" s="19"/>
    </row>
    <row r="810">
      <c r="A810" s="19"/>
    </row>
    <row r="811">
      <c r="A811" s="19"/>
    </row>
    <row r="812">
      <c r="A812" s="19"/>
    </row>
    <row r="813">
      <c r="A813" s="19"/>
    </row>
    <row r="814">
      <c r="A814" s="19"/>
    </row>
    <row r="815">
      <c r="A815" s="19"/>
    </row>
    <row r="816">
      <c r="A816" s="19"/>
    </row>
    <row r="817">
      <c r="A817" s="19"/>
    </row>
    <row r="818">
      <c r="A818" s="19"/>
    </row>
    <row r="819">
      <c r="A819" s="19"/>
    </row>
    <row r="820">
      <c r="A820" s="19"/>
    </row>
    <row r="821">
      <c r="A821" s="19"/>
    </row>
    <row r="822">
      <c r="A822" s="19"/>
    </row>
    <row r="823">
      <c r="A823" s="19"/>
    </row>
    <row r="824">
      <c r="A824" s="19"/>
    </row>
    <row r="825">
      <c r="A825" s="19"/>
    </row>
    <row r="826">
      <c r="A826" s="19"/>
    </row>
    <row r="827">
      <c r="A827" s="19"/>
    </row>
    <row r="828">
      <c r="A828" s="19"/>
    </row>
    <row r="829">
      <c r="A829" s="19"/>
    </row>
    <row r="830">
      <c r="A830" s="19"/>
    </row>
    <row r="831">
      <c r="A831" s="19"/>
    </row>
    <row r="832">
      <c r="A832" s="19"/>
    </row>
    <row r="833">
      <c r="A833" s="19"/>
    </row>
    <row r="834">
      <c r="A834" s="19"/>
    </row>
    <row r="835">
      <c r="A835" s="19"/>
    </row>
    <row r="836">
      <c r="A836" s="19"/>
    </row>
    <row r="837">
      <c r="A837" s="19"/>
    </row>
    <row r="838">
      <c r="A838" s="19"/>
    </row>
    <row r="839">
      <c r="A839" s="19"/>
    </row>
    <row r="840">
      <c r="A840" s="19"/>
    </row>
    <row r="841">
      <c r="A841" s="19"/>
    </row>
    <row r="842">
      <c r="A842" s="19"/>
    </row>
    <row r="843">
      <c r="A843" s="19"/>
    </row>
    <row r="844">
      <c r="A844" s="19"/>
    </row>
    <row r="845">
      <c r="A845" s="19"/>
    </row>
    <row r="846">
      <c r="A846" s="19"/>
    </row>
    <row r="847">
      <c r="A847" s="19"/>
    </row>
    <row r="848">
      <c r="A848" s="19"/>
    </row>
    <row r="849">
      <c r="A849" s="19"/>
    </row>
    <row r="850">
      <c r="A850" s="19"/>
    </row>
    <row r="851">
      <c r="A851" s="19"/>
    </row>
    <row r="852">
      <c r="A852" s="19"/>
    </row>
    <row r="853">
      <c r="A853" s="19"/>
    </row>
    <row r="854">
      <c r="A854" s="19"/>
    </row>
    <row r="855">
      <c r="A855" s="19"/>
    </row>
    <row r="856">
      <c r="A856" s="19"/>
    </row>
    <row r="857">
      <c r="A857" s="19"/>
    </row>
    <row r="858">
      <c r="A858" s="19"/>
    </row>
    <row r="859">
      <c r="A859" s="19"/>
    </row>
    <row r="860">
      <c r="A860" s="19"/>
    </row>
    <row r="861">
      <c r="A861" s="19"/>
    </row>
    <row r="862">
      <c r="A862" s="19"/>
    </row>
    <row r="863">
      <c r="A863" s="19"/>
    </row>
    <row r="864">
      <c r="A864" s="19"/>
    </row>
    <row r="865">
      <c r="A865" s="19"/>
    </row>
    <row r="866">
      <c r="A866" s="19"/>
    </row>
    <row r="867">
      <c r="A867" s="19"/>
    </row>
    <row r="868">
      <c r="A868" s="19"/>
    </row>
    <row r="869">
      <c r="A869" s="19"/>
    </row>
    <row r="870">
      <c r="A870" s="19"/>
    </row>
    <row r="871">
      <c r="A871" s="19"/>
    </row>
    <row r="872">
      <c r="A872" s="19"/>
    </row>
    <row r="873">
      <c r="A873" s="19"/>
    </row>
    <row r="874">
      <c r="A874" s="19"/>
    </row>
    <row r="875">
      <c r="A875" s="19"/>
    </row>
    <row r="876">
      <c r="A876" s="19"/>
    </row>
    <row r="877">
      <c r="A877" s="19"/>
    </row>
    <row r="878">
      <c r="A878" s="19"/>
    </row>
    <row r="879">
      <c r="A879" s="19"/>
    </row>
    <row r="880">
      <c r="A880" s="19"/>
    </row>
    <row r="881">
      <c r="A881" s="19"/>
    </row>
    <row r="882">
      <c r="A882" s="19"/>
    </row>
    <row r="883">
      <c r="A883" s="19"/>
    </row>
    <row r="884">
      <c r="A884" s="19"/>
    </row>
    <row r="885">
      <c r="A885" s="19"/>
    </row>
    <row r="886">
      <c r="A886" s="19"/>
    </row>
    <row r="887">
      <c r="A887" s="19"/>
    </row>
    <row r="888">
      <c r="A888" s="19"/>
    </row>
    <row r="889">
      <c r="A889" s="19"/>
    </row>
    <row r="890">
      <c r="A890" s="19"/>
    </row>
    <row r="891">
      <c r="A891" s="19"/>
    </row>
    <row r="892">
      <c r="A892" s="19"/>
    </row>
    <row r="893">
      <c r="A893" s="19"/>
    </row>
    <row r="894">
      <c r="A894" s="19"/>
    </row>
    <row r="895">
      <c r="A895" s="19"/>
    </row>
    <row r="896">
      <c r="A896" s="19"/>
    </row>
    <row r="897">
      <c r="A897" s="19"/>
    </row>
    <row r="898">
      <c r="A898" s="19"/>
    </row>
    <row r="899">
      <c r="A899" s="19"/>
    </row>
    <row r="900">
      <c r="A900" s="19"/>
    </row>
    <row r="901">
      <c r="A901" s="19"/>
    </row>
    <row r="902">
      <c r="A902" s="19"/>
    </row>
    <row r="903">
      <c r="A903" s="19"/>
    </row>
    <row r="904">
      <c r="A904" s="19"/>
    </row>
    <row r="905">
      <c r="A905" s="19"/>
    </row>
    <row r="906">
      <c r="A906" s="19"/>
    </row>
    <row r="907">
      <c r="A907" s="19"/>
    </row>
    <row r="908">
      <c r="A908" s="19"/>
    </row>
    <row r="909">
      <c r="A909" s="19"/>
    </row>
    <row r="910">
      <c r="A910" s="19"/>
    </row>
    <row r="911">
      <c r="A911" s="19"/>
    </row>
    <row r="912">
      <c r="A912" s="19"/>
    </row>
    <row r="913">
      <c r="A913" s="19"/>
    </row>
    <row r="914">
      <c r="A914" s="19"/>
    </row>
    <row r="915">
      <c r="A915" s="19"/>
    </row>
    <row r="916">
      <c r="A916" s="19"/>
    </row>
    <row r="917">
      <c r="A917" s="19"/>
    </row>
    <row r="918">
      <c r="A918" s="19"/>
    </row>
    <row r="919">
      <c r="A919" s="19"/>
    </row>
    <row r="920">
      <c r="A920" s="19"/>
    </row>
    <row r="921">
      <c r="A921" s="19"/>
    </row>
    <row r="922">
      <c r="A922" s="19"/>
    </row>
    <row r="923">
      <c r="A923" s="19"/>
    </row>
    <row r="924">
      <c r="A924" s="19"/>
    </row>
    <row r="925">
      <c r="A925" s="19"/>
    </row>
    <row r="926">
      <c r="A926" s="19"/>
    </row>
    <row r="927">
      <c r="A927" s="19"/>
    </row>
    <row r="928">
      <c r="A928" s="19"/>
    </row>
    <row r="929">
      <c r="A929" s="19"/>
    </row>
    <row r="930">
      <c r="A930" s="19"/>
    </row>
    <row r="931">
      <c r="A931" s="19"/>
    </row>
    <row r="932">
      <c r="A932" s="19"/>
    </row>
    <row r="933">
      <c r="A933" s="19"/>
    </row>
    <row r="934">
      <c r="A934" s="19"/>
    </row>
    <row r="935">
      <c r="A935" s="19"/>
    </row>
    <row r="936">
      <c r="A936" s="19"/>
    </row>
    <row r="937">
      <c r="A937" s="19"/>
    </row>
    <row r="938">
      <c r="A938" s="19"/>
    </row>
    <row r="939">
      <c r="A939" s="19"/>
    </row>
    <row r="940">
      <c r="A940" s="19"/>
    </row>
    <row r="941">
      <c r="A941" s="19"/>
    </row>
    <row r="942">
      <c r="A942" s="19"/>
    </row>
    <row r="943">
      <c r="A943" s="19"/>
    </row>
    <row r="944">
      <c r="A944" s="19"/>
    </row>
    <row r="945">
      <c r="A945" s="19"/>
    </row>
    <row r="946">
      <c r="A946" s="19"/>
    </row>
    <row r="947">
      <c r="A947" s="19"/>
    </row>
    <row r="948">
      <c r="A948" s="19"/>
    </row>
    <row r="949">
      <c r="A949" s="19"/>
    </row>
    <row r="950">
      <c r="A950" s="19"/>
    </row>
    <row r="951">
      <c r="A951" s="19"/>
    </row>
    <row r="952">
      <c r="A952" s="19"/>
    </row>
    <row r="953">
      <c r="A953" s="19"/>
    </row>
    <row r="954">
      <c r="A954" s="19"/>
    </row>
    <row r="955">
      <c r="A955" s="19"/>
    </row>
    <row r="956">
      <c r="A956" s="19"/>
    </row>
    <row r="957">
      <c r="A957" s="19"/>
    </row>
    <row r="958">
      <c r="A958" s="19"/>
    </row>
    <row r="959">
      <c r="A959" s="19"/>
    </row>
    <row r="960">
      <c r="A960" s="19"/>
    </row>
    <row r="961">
      <c r="A961" s="19"/>
    </row>
    <row r="962">
      <c r="A962" s="19"/>
    </row>
    <row r="963">
      <c r="A963" s="19"/>
    </row>
    <row r="964">
      <c r="A964" s="19"/>
    </row>
    <row r="965">
      <c r="A965" s="19"/>
    </row>
    <row r="966">
      <c r="A966" s="19"/>
    </row>
    <row r="967">
      <c r="A967" s="19"/>
    </row>
    <row r="968">
      <c r="A968" s="19"/>
    </row>
    <row r="969">
      <c r="A969" s="19"/>
    </row>
    <row r="970">
      <c r="A970" s="19"/>
    </row>
    <row r="971">
      <c r="A971" s="19"/>
    </row>
    <row r="972">
      <c r="A972" s="19"/>
    </row>
    <row r="973">
      <c r="A973" s="19"/>
    </row>
    <row r="974">
      <c r="A974" s="19"/>
    </row>
    <row r="975">
      <c r="A975" s="19"/>
    </row>
    <row r="976">
      <c r="A976" s="19"/>
    </row>
    <row r="977">
      <c r="A977" s="19"/>
    </row>
    <row r="978">
      <c r="A978" s="19"/>
    </row>
    <row r="979">
      <c r="A979" s="19"/>
    </row>
    <row r="980">
      <c r="A980" s="19"/>
    </row>
    <row r="981">
      <c r="A981" s="19"/>
    </row>
    <row r="982">
      <c r="A982" s="19"/>
    </row>
    <row r="983">
      <c r="A983" s="19"/>
    </row>
    <row r="984">
      <c r="A984" s="19"/>
    </row>
    <row r="985">
      <c r="A985" s="19"/>
    </row>
    <row r="986">
      <c r="A986" s="19"/>
    </row>
    <row r="987">
      <c r="A987" s="19"/>
    </row>
    <row r="988">
      <c r="A988" s="19"/>
    </row>
    <row r="989">
      <c r="A989" s="19"/>
    </row>
    <row r="990">
      <c r="A990" s="19"/>
    </row>
    <row r="991">
      <c r="A991" s="19"/>
    </row>
    <row r="992">
      <c r="A992" s="19"/>
    </row>
    <row r="993">
      <c r="A993" s="19"/>
    </row>
    <row r="994">
      <c r="A994" s="19"/>
    </row>
    <row r="995">
      <c r="A995" s="19"/>
    </row>
    <row r="996">
      <c r="A996" s="19"/>
    </row>
    <row r="997">
      <c r="A997" s="19"/>
    </row>
    <row r="998">
      <c r="A998" s="19"/>
    </row>
    <row r="999">
      <c r="A999" s="19"/>
    </row>
  </sheetData>
  <dataValidations>
    <dataValidation type="list" allowBlank="1" showDropDown="1" showInputMessage="1" prompt="Value should match a supplier name in the &quot;mappings&quot; sheet" sqref="A2:A999">
      <formula1>mappings!$A$2:$A$8</formula1>
    </dataValidation>
  </dataValidations>
  <hyperlinks>
    <hyperlink r:id="rId1" ref="C2"/>
    <hyperlink r:id="rId2" ref="E2"/>
    <hyperlink r:id="rId3" ref="G2"/>
    <hyperlink r:id="rId4" ref="C3"/>
    <hyperlink r:id="rId5" ref="E3"/>
    <hyperlink r:id="rId6" ref="G3"/>
    <hyperlink r:id="rId7" ref="C4"/>
    <hyperlink r:id="rId8" ref="E4"/>
    <hyperlink r:id="rId9" ref="G4"/>
    <hyperlink r:id="rId10" ref="C5"/>
    <hyperlink r:id="rId11" ref="E5"/>
    <hyperlink r:id="rId12" ref="G5"/>
    <hyperlink r:id="rId13" ref="E6"/>
    <hyperlink r:id="rId14" ref="G6"/>
  </hyperlinks>
  <drawing r:id="rId15"/>
</worksheet>
</file>