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24226"/>
  <mc:AlternateContent xmlns:mc="http://schemas.openxmlformats.org/markup-compatibility/2006">
    <mc:Choice Requires="x15">
      <x15ac:absPath xmlns:x15ac="http://schemas.microsoft.com/office/spreadsheetml/2010/11/ac" url="https://nhs.sharepoint.com/sites/msteams_f4faaa/Shared Documents/ICB 2023/ICB Partner Mapping File/"/>
    </mc:Choice>
  </mc:AlternateContent>
  <xr:revisionPtr revIDLastSave="197" documentId="8_{FE551E9F-9ADE-4309-BE2B-33A6879BD90C}" xr6:coauthVersionLast="47" xr6:coauthVersionMax="47" xr10:uidLastSave="{0D17635F-2C48-469A-959A-7C8949F8C952}"/>
  <bookViews>
    <workbookView xWindow="-28920" yWindow="1470" windowWidth="29040" windowHeight="15840" tabRatio="665" xr2:uid="{00000000-000D-0000-FFFF-FFFF00000000}"/>
  </bookViews>
  <sheets>
    <sheet name="Title sheet" sheetId="8" r:id="rId1"/>
    <sheet name="Change Log" sheetId="12" r:id="rId2"/>
    <sheet name="ICB Partners" sheetId="1" r:id="rId3"/>
    <sheet name="ICB Financial Apportionment" sheetId="16" r:id="rId4"/>
    <sheet name="NHSE Regions" sheetId="3" state="hidden" r:id="rId5"/>
  </sheets>
  <definedNames>
    <definedName name="_xlnm._FilterDatabase" localSheetId="1" hidden="1">'Change Log'!$A$4:$E$4</definedName>
    <definedName name="_xlnm._FilterDatabase" localSheetId="3" hidden="1">'ICB Financial Apportionment'!$A$4:$E$214</definedName>
    <definedName name="_xlnm._FilterDatabase" localSheetId="2" hidden="1">'ICB Partners'!$A$5:$M$291</definedName>
    <definedName name="_xlnm.Print_Area" localSheetId="0">'Title sheet'!$A$1:$F$40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D3" i="16"/>
  <c r="E3" i="1" l="1"/>
  <c r="I3" i="1" l="1"/>
</calcChain>
</file>

<file path=xl/sharedStrings.xml><?xml version="1.0" encoding="utf-8"?>
<sst xmlns="http://schemas.openxmlformats.org/spreadsheetml/2006/main" count="3375" uniqueCount="1060">
  <si>
    <t>exeter.helpdesk@nhs.net</t>
  </si>
  <si>
    <t xml:space="preserve">Last updated: </t>
  </si>
  <si>
    <t>Date</t>
  </si>
  <si>
    <t>Type of Change</t>
  </si>
  <si>
    <t>Details</t>
  </si>
  <si>
    <t>QHM</t>
  </si>
  <si>
    <t>QOP</t>
  </si>
  <si>
    <t>QHL</t>
  </si>
  <si>
    <t>QYG</t>
  </si>
  <si>
    <t>QNC</t>
  </si>
  <si>
    <t>QOC</t>
  </si>
  <si>
    <t>QE1</t>
  </si>
  <si>
    <t>QF7</t>
  </si>
  <si>
    <t>QUE</t>
  </si>
  <si>
    <t>QJG</t>
  </si>
  <si>
    <t>QHG</t>
  </si>
  <si>
    <t>QMJ</t>
  </si>
  <si>
    <t>QOQ</t>
  </si>
  <si>
    <t>QJM</t>
  </si>
  <si>
    <t>QT1</t>
  </si>
  <si>
    <t>QMM</t>
  </si>
  <si>
    <t>QOX</t>
  </si>
  <si>
    <t>QRV</t>
  </si>
  <si>
    <t>QM7</t>
  </si>
  <si>
    <t>QNX</t>
  </si>
  <si>
    <t>QUY</t>
  </si>
  <si>
    <t>QJK</t>
  </si>
  <si>
    <t>QJ2</t>
  </si>
  <si>
    <t>QVV</t>
  </si>
  <si>
    <t>QR1</t>
  </si>
  <si>
    <t>QWO</t>
  </si>
  <si>
    <t>QGH</t>
  </si>
  <si>
    <t>QPM</t>
  </si>
  <si>
    <t>QKK</t>
  </si>
  <si>
    <t>QWE</t>
  </si>
  <si>
    <t>QKS</t>
  </si>
  <si>
    <t>QXU</t>
  </si>
  <si>
    <t>QSL</t>
  </si>
  <si>
    <t>QUA</t>
  </si>
  <si>
    <t>QH8</t>
  </si>
  <si>
    <t>QRL</t>
  </si>
  <si>
    <t>QNQ</t>
  </si>
  <si>
    <t>QMF</t>
  </si>
  <si>
    <t>QWU</t>
  </si>
  <si>
    <t>Count of relationships</t>
  </si>
  <si>
    <t>Partner Organisations</t>
  </si>
  <si>
    <t>NHS England Region</t>
  </si>
  <si>
    <t>ODS LA Code</t>
  </si>
  <si>
    <t>ODS Trust Code</t>
  </si>
  <si>
    <t>HSJ</t>
  </si>
  <si>
    <t>Notes re updates to Partners from HSJ docs</t>
  </si>
  <si>
    <t>Notes</t>
  </si>
  <si>
    <t>North East and Yorkshire (Y63)</t>
  </si>
  <si>
    <t>E54000050</t>
  </si>
  <si>
    <t>00L</t>
  </si>
  <si>
    <t>Gateshead Metropolitan Borough Council</t>
  </si>
  <si>
    <t>The Newcastle Upon Tyne Hospitals NHS Foundation Trust</t>
  </si>
  <si>
    <t>RTD</t>
  </si>
  <si>
    <t>Y - Oct16 Submission</t>
  </si>
  <si>
    <t>No further partners detailed</t>
  </si>
  <si>
    <t>13T</t>
  </si>
  <si>
    <t>North Tyneside Council</t>
  </si>
  <si>
    <t>Gateshead Health NHS Foundation Trust</t>
  </si>
  <si>
    <t>RR7</t>
  </si>
  <si>
    <t>00P</t>
  </si>
  <si>
    <t>Northumberland County Council</t>
  </si>
  <si>
    <t>Northumbria Healthcare NHS Foundation Trust</t>
  </si>
  <si>
    <t>RTF</t>
  </si>
  <si>
    <t>99C</t>
  </si>
  <si>
    <t>South Tyneside Council</t>
  </si>
  <si>
    <t>South Tyneside and Sunderland NHS Foundation Trust</t>
  </si>
  <si>
    <t>R0B</t>
  </si>
  <si>
    <t>00N</t>
  </si>
  <si>
    <t>Sunderland City Council</t>
  </si>
  <si>
    <t>RX4</t>
  </si>
  <si>
    <t>01H</t>
  </si>
  <si>
    <t>Newcastle-upon-Tyne City Council</t>
  </si>
  <si>
    <t>North East Ambulance Service NHS Foundation Trust</t>
  </si>
  <si>
    <t>RX6</t>
  </si>
  <si>
    <t>84H</t>
  </si>
  <si>
    <t>RNN</t>
  </si>
  <si>
    <t>16C</t>
  </si>
  <si>
    <t>Durham County Council</t>
  </si>
  <si>
    <t>North West Ambulance Service NHS Trust</t>
  </si>
  <si>
    <t>RX7</t>
  </si>
  <si>
    <t>Y - Nov16 final</t>
  </si>
  <si>
    <t>Partner details added from pg. 1</t>
  </si>
  <si>
    <t>Darlington Borough Council</t>
  </si>
  <si>
    <t>County Durham and Darlington NHS Foundation Trust</t>
  </si>
  <si>
    <t>RXP</t>
  </si>
  <si>
    <t>Hartlepool Borough Council</t>
  </si>
  <si>
    <t>South Tees Hospitals NHS Foundation Trust</t>
  </si>
  <si>
    <t>RTR</t>
  </si>
  <si>
    <t>Middlesborough Council</t>
  </si>
  <si>
    <t>North Tees and Hartlepool NHS Foundation Trust</t>
  </si>
  <si>
    <t>RVW</t>
  </si>
  <si>
    <t>Redcar and Cleveland Borough Council</t>
  </si>
  <si>
    <t>Tees, Esk and Wear Valleys NHS Foundation Trust</t>
  </si>
  <si>
    <t>RX3</t>
  </si>
  <si>
    <t>Stockton-on-Tees Borough Council</t>
  </si>
  <si>
    <t>Yorkshire Ambulance Service NHS Trust</t>
  </si>
  <si>
    <t>RX8</t>
  </si>
  <si>
    <t>North Yorkshire County Council</t>
  </si>
  <si>
    <t>Bolton NHS Foundation Trust</t>
  </si>
  <si>
    <t>RMC</t>
  </si>
  <si>
    <t>North West (Y62)</t>
  </si>
  <si>
    <t>E54000048</t>
  </si>
  <si>
    <t>01E</t>
  </si>
  <si>
    <t>Lancashire County Council</t>
  </si>
  <si>
    <t>Lancashire Teaching Hospitals NHS Foundation Trust</t>
  </si>
  <si>
    <t>RXN</t>
  </si>
  <si>
    <t>Cross ref'd to pg.6</t>
  </si>
  <si>
    <t>00X</t>
  </si>
  <si>
    <t>Blackpool Teaching Hospitals NHS Foundation Trust</t>
  </si>
  <si>
    <t>RXL</t>
  </si>
  <si>
    <t>00R</t>
  </si>
  <si>
    <t>02M</t>
  </si>
  <si>
    <t>University Hospitals of Morecambe Bay NHS Foundation Trust</t>
  </si>
  <si>
    <t>RTX</t>
  </si>
  <si>
    <t>02G</t>
  </si>
  <si>
    <t>Blackpool Borough Council</t>
  </si>
  <si>
    <t>01K</t>
  </si>
  <si>
    <t>East Lancashire Hospitals NHS Trust</t>
  </si>
  <si>
    <t>RXR</t>
  </si>
  <si>
    <t>00Q</t>
  </si>
  <si>
    <t>RW5</t>
  </si>
  <si>
    <t>01A</t>
  </si>
  <si>
    <t>Mersey Care NHS Foundation Trust</t>
  </si>
  <si>
    <t>RW4</t>
  </si>
  <si>
    <t>Blackburn with Darwen Borough Council</t>
  </si>
  <si>
    <t>E54000054</t>
  </si>
  <si>
    <t>02T</t>
  </si>
  <si>
    <t>Leeds City Council</t>
  </si>
  <si>
    <t>Leeds and York Partnership NHS Foundation Trust</t>
  </si>
  <si>
    <t>RGD</t>
  </si>
  <si>
    <t>Full partner details now added from pg5.</t>
  </si>
  <si>
    <t>X2C4Y</t>
  </si>
  <si>
    <t>Calderdale Metropolitan Borough Council</t>
  </si>
  <si>
    <t>Bradford District Care NHS Foundation Trust</t>
  </si>
  <si>
    <t>TAD</t>
  </si>
  <si>
    <t>15F</t>
  </si>
  <si>
    <t>Kirklees Council</t>
  </si>
  <si>
    <t>South West Yorkshire Partnership NHS Foundation Trust</t>
  </si>
  <si>
    <t>RXG</t>
  </si>
  <si>
    <t>03R</t>
  </si>
  <si>
    <t>City of Wakefield Metropolitan District Council</t>
  </si>
  <si>
    <t>36J</t>
  </si>
  <si>
    <t>City of Bradford Metropolitan District Council</t>
  </si>
  <si>
    <t>Airedale NHS Foundation Trust</t>
  </si>
  <si>
    <t>RCF</t>
  </si>
  <si>
    <t>Calderdale and Huddersfield NHS Foundation Trust</t>
  </si>
  <si>
    <t>RWY</t>
  </si>
  <si>
    <t>Harrogate and District NHS Foundation Trust</t>
  </si>
  <si>
    <t>RCD</t>
  </si>
  <si>
    <t>RXF</t>
  </si>
  <si>
    <t>Bradford Teaching Hospitals NHS Foundation Trust</t>
  </si>
  <si>
    <t>RAE</t>
  </si>
  <si>
    <t>Leeds Teaching Hospitals NHS Trust</t>
  </si>
  <si>
    <t>RR8</t>
  </si>
  <si>
    <t>Leeds Community Healthcare NHS Trust</t>
  </si>
  <si>
    <t>RY6</t>
  </si>
  <si>
    <t>E54000051</t>
  </si>
  <si>
    <t>02Y</t>
  </si>
  <si>
    <t>City of York Council</t>
  </si>
  <si>
    <t>Humber Teaching NHS Foundation Trust</t>
  </si>
  <si>
    <t>RV9</t>
  </si>
  <si>
    <t>03F</t>
  </si>
  <si>
    <t>East Riding of Yorkshire Council</t>
  </si>
  <si>
    <t>Northern Lincolnshire and Goole NHS Foundation Trust</t>
  </si>
  <si>
    <t>RJL</t>
  </si>
  <si>
    <t>03K</t>
  </si>
  <si>
    <t>Hull City Council</t>
  </si>
  <si>
    <t>03H</t>
  </si>
  <si>
    <t>North Lincolnshire Council</t>
  </si>
  <si>
    <t>Hull University Teaching Hospitals NHS Trust</t>
  </si>
  <si>
    <t>RWA</t>
  </si>
  <si>
    <t>03Q</t>
  </si>
  <si>
    <t>North East Lincolnshire Council</t>
  </si>
  <si>
    <t>Rotherham Doncaster and South Humber NHS Foundation Trust</t>
  </si>
  <si>
    <t>RXE</t>
  </si>
  <si>
    <t>42D</t>
  </si>
  <si>
    <t>RCB</t>
  </si>
  <si>
    <t>East Midlands Ambulance Service NHS Trust</t>
  </si>
  <si>
    <t>RX9</t>
  </si>
  <si>
    <t>00T</t>
  </si>
  <si>
    <t>Bolton Metropolitan Borough Council</t>
  </si>
  <si>
    <t>The Christie NHS Foundation Trust</t>
  </si>
  <si>
    <t>RBV</t>
  </si>
  <si>
    <t>Implementation Delivery Plan published</t>
  </si>
  <si>
    <t>00V</t>
  </si>
  <si>
    <t>Bury Metropolitan Borough Council</t>
  </si>
  <si>
    <t>Manchester University NHS Foundation Trust</t>
  </si>
  <si>
    <t>R0A</t>
  </si>
  <si>
    <t>14L</t>
  </si>
  <si>
    <t>Manchester City Council</t>
  </si>
  <si>
    <t>RM3</t>
  </si>
  <si>
    <t>00Y</t>
  </si>
  <si>
    <t>Oldham Metropolitan Borough Council</t>
  </si>
  <si>
    <t>01D</t>
  </si>
  <si>
    <t>Rochdale Metropolitan Borough Council</t>
  </si>
  <si>
    <t>Tameside and Glossop Integrated Care NHS Foundation Trust</t>
  </si>
  <si>
    <t>RMP</t>
  </si>
  <si>
    <t>01G</t>
  </si>
  <si>
    <t>Salford City Council</t>
  </si>
  <si>
    <t>Wrightington, Wigan and Leigh NHS Foundation Trust</t>
  </si>
  <si>
    <t>RRF</t>
  </si>
  <si>
    <t>01W</t>
  </si>
  <si>
    <t>Stockport Metropolitan Borough Council</t>
  </si>
  <si>
    <t>Pennine Care NHS Foundation Trust</t>
  </si>
  <si>
    <t>RT2</t>
  </si>
  <si>
    <t>01Y</t>
  </si>
  <si>
    <t>Tameside Metropolitan Borough Council</t>
  </si>
  <si>
    <t>02A</t>
  </si>
  <si>
    <t>Trafford Metropolitan Borough Council</t>
  </si>
  <si>
    <t>02H</t>
  </si>
  <si>
    <t>Wigan Metropolitan Borough Council</t>
  </si>
  <si>
    <t>Stockport NHS Foundation Trust</t>
  </si>
  <si>
    <t>RWJ</t>
  </si>
  <si>
    <t>Greater Manchester Mental Health NHS Foundation Trust</t>
  </si>
  <si>
    <t>RXV</t>
  </si>
  <si>
    <t>E54000008</t>
  </si>
  <si>
    <t>01J</t>
  </si>
  <si>
    <t>Knowsley Metropolitan Borough Council</t>
  </si>
  <si>
    <t>Liverpool Heart and Chest Hospital NHS Foundation Trust</t>
  </si>
  <si>
    <t>RBQ</t>
  </si>
  <si>
    <t>01T</t>
  </si>
  <si>
    <t>Alder Hey Children's NHS Foundation Trust</t>
  </si>
  <si>
    <t>RBS</t>
  </si>
  <si>
    <t>01V</t>
  </si>
  <si>
    <t>Liverpool City Council</t>
  </si>
  <si>
    <t>Countess of Chester Hospital NHS Foundation Trust</t>
  </si>
  <si>
    <t>RJR</t>
  </si>
  <si>
    <t>12F</t>
  </si>
  <si>
    <t>RBN</t>
  </si>
  <si>
    <t>99A</t>
  </si>
  <si>
    <t>The Walton Centre NHS Foundation Trust</t>
  </si>
  <si>
    <t>RET</t>
  </si>
  <si>
    <t>01F</t>
  </si>
  <si>
    <t>Cheshire East Council</t>
  </si>
  <si>
    <t>Bridgewater Community Healthcare NHS Foundation Trust</t>
  </si>
  <si>
    <t>RY2</t>
  </si>
  <si>
    <t>01X</t>
  </si>
  <si>
    <t>Cheshire West and Chester Council</t>
  </si>
  <si>
    <t>Wirral University Teaching Hospital NHS Foundation Trust</t>
  </si>
  <si>
    <t>RBL</t>
  </si>
  <si>
    <t>02E</t>
  </si>
  <si>
    <t>27D</t>
  </si>
  <si>
    <t>East Cheshire NHS Trust</t>
  </si>
  <si>
    <t>RJN</t>
  </si>
  <si>
    <t>Cheshire and Wirral Partnership NHS Foundation Trust</t>
  </si>
  <si>
    <t>RXA</t>
  </si>
  <si>
    <t>Wirral Community NHS Foundation Trust</t>
  </si>
  <si>
    <t>RY7</t>
  </si>
  <si>
    <t>Liverpool Women's NHS Foundation Trust</t>
  </si>
  <si>
    <t>REP</t>
  </si>
  <si>
    <t>Warrington and Halton Hospitals NHS Foundation Trust</t>
  </si>
  <si>
    <t>RWW</t>
  </si>
  <si>
    <t>Mid Cheshire Hospitals NHS Foundation Trust</t>
  </si>
  <si>
    <t>RBT</t>
  </si>
  <si>
    <t>REM</t>
  </si>
  <si>
    <t>The Clatterbridge Cancer Centre NHS Foundation Trust</t>
  </si>
  <si>
    <t>REN</t>
  </si>
  <si>
    <t>02P</t>
  </si>
  <si>
    <t>Barnsley Metropolitan Borough Council</t>
  </si>
  <si>
    <t>Barnsley Hospital NHS Foundation Trust</t>
  </si>
  <si>
    <t>RFF</t>
  </si>
  <si>
    <t>Y - Nov16 Final</t>
  </si>
  <si>
    <t>Cross ref'd to pg.9</t>
  </si>
  <si>
    <t>02Q</t>
  </si>
  <si>
    <t>Doncaster and Bassetlaw Teaching Hospitals NHS Foundation Trust</t>
  </si>
  <si>
    <t>RP5</t>
  </si>
  <si>
    <t>02X</t>
  </si>
  <si>
    <t>Doncaster Metropolitan Borough Council</t>
  </si>
  <si>
    <t>Sheffield Teaching Hospitals NHS Foundation Trust</t>
  </si>
  <si>
    <t>RHQ</t>
  </si>
  <si>
    <t>03L</t>
  </si>
  <si>
    <t>Rotherham Metropolitan Borough Council</t>
  </si>
  <si>
    <t>Sheffield Health and Social Care NHS Foundation Trust</t>
  </si>
  <si>
    <t>TAH</t>
  </si>
  <si>
    <t>03N</t>
  </si>
  <si>
    <t>Sheffield City Council</t>
  </si>
  <si>
    <t>Nottinghamshire Healthcare NHS Foundation Trust</t>
  </si>
  <si>
    <t>RHA</t>
  </si>
  <si>
    <t>Nottinghamshire County Council</t>
  </si>
  <si>
    <t>The Rotherham NHS Foundation Trust</t>
  </si>
  <si>
    <t>RFR</t>
  </si>
  <si>
    <t>Sheffield Children's NHS Foundation Trust</t>
  </si>
  <si>
    <t>RCU</t>
  </si>
  <si>
    <t>RFS</t>
  </si>
  <si>
    <t>Midlands (Y60)</t>
  </si>
  <si>
    <t>E54000010</t>
  </si>
  <si>
    <t>05W</t>
  </si>
  <si>
    <t>Stoke-on-Trent City Council</t>
  </si>
  <si>
    <t>Midlands Partnership NHS Foundation Trust</t>
  </si>
  <si>
    <t>RRE</t>
  </si>
  <si>
    <t>Y - Dec16</t>
  </si>
  <si>
    <t>Updated partners from page 2, full submission (15/12/16)</t>
  </si>
  <si>
    <t>05G</t>
  </si>
  <si>
    <t>Staffordshire County Council</t>
  </si>
  <si>
    <t>North Staffordshire Combined Healthcare NHS Trust</t>
  </si>
  <si>
    <t>RLY</t>
  </si>
  <si>
    <t>05V</t>
  </si>
  <si>
    <t>University Hospitals of North Midlands NHS Trust</t>
  </si>
  <si>
    <t>RJE</t>
  </si>
  <si>
    <t>04Y</t>
  </si>
  <si>
    <t>05Q</t>
  </si>
  <si>
    <t>05D</t>
  </si>
  <si>
    <t>E54000011</t>
  </si>
  <si>
    <t>M2L0M</t>
  </si>
  <si>
    <t>Shropshire Council</t>
  </si>
  <si>
    <t>Shrewsbury and Telford Hospital NHS Trust</t>
  </si>
  <si>
    <t>RXW</t>
  </si>
  <si>
    <t>Y - Jun16 Draft</t>
  </si>
  <si>
    <t>The Robert Jones and Agnes Hunt Orthopaedic Hospital NHS Foundation Trust</t>
  </si>
  <si>
    <t>RL1</t>
  </si>
  <si>
    <t>Shropshire Community Health NHS Trust</t>
  </si>
  <si>
    <t>R1D</t>
  </si>
  <si>
    <t>West Midlands Ambulance Service University NHS Foundation Trust</t>
  </si>
  <si>
    <t>RYA</t>
  </si>
  <si>
    <t>15M</t>
  </si>
  <si>
    <t>Derby City Council</t>
  </si>
  <si>
    <r>
      <t>Chesterfield Royal Hospital NHS Foundation Trust</t>
    </r>
    <r>
      <rPr>
        <i/>
        <sz val="10"/>
        <color theme="1"/>
        <rFont val="Arial"/>
        <family val="2"/>
      </rPr>
      <t/>
    </r>
  </si>
  <si>
    <t>Derbyshire County Council</t>
  </si>
  <si>
    <t>University Hospitals of Derby and Burton NHS Foundation Trust</t>
  </si>
  <si>
    <t>RTG</t>
  </si>
  <si>
    <t>Derbyshire Healthcare NHS Foundation Trust</t>
  </si>
  <si>
    <t>RXM</t>
  </si>
  <si>
    <t>Derbyshire Community Health Services NHS Foundation Trust</t>
  </si>
  <si>
    <t>RY8</t>
  </si>
  <si>
    <t>E54000013</t>
  </si>
  <si>
    <t>71E</t>
  </si>
  <si>
    <t>Lincolnshire County Council</t>
  </si>
  <si>
    <t>Lincolnshire Community Health Services NHS Trust</t>
  </si>
  <si>
    <t>RY5</t>
  </si>
  <si>
    <t>Y - Nov16</t>
  </si>
  <si>
    <t>Partners added from pg.3</t>
  </si>
  <si>
    <t>Lincolnshire Partnership NHS Foundation Trust</t>
  </si>
  <si>
    <t>RP7</t>
  </si>
  <si>
    <t>United Lincolnshire Hospitals NHS Trust</t>
  </si>
  <si>
    <t>RWD</t>
  </si>
  <si>
    <t>52R</t>
  </si>
  <si>
    <r>
      <t xml:space="preserve">30/03/17 added Bassetlaw CCG as partner. Not named on p1 of the full plan but shown on map in summary??? Full plan states Bassetlaw health and LG as </t>
    </r>
    <r>
      <rPr>
        <b/>
        <i/>
        <sz val="10"/>
        <color rgb="FFFF0000"/>
        <rFont val="Arial"/>
        <family val="2"/>
      </rPr>
      <t>associates??</t>
    </r>
  </si>
  <si>
    <t>Nottingham University Hospitals NHS Trust</t>
  </si>
  <si>
    <t>RX1</t>
  </si>
  <si>
    <t>Sherwood Forest Hospitals NHS Foundation Trust</t>
  </si>
  <si>
    <t>RK5</t>
  </si>
  <si>
    <t>QK1</t>
  </si>
  <si>
    <t>E54000015</t>
  </si>
  <si>
    <t>03W</t>
  </si>
  <si>
    <t>Leicestershire County Council</t>
  </si>
  <si>
    <t>University Hospitals of Leicester NHS Trust</t>
  </si>
  <si>
    <t>RWE</t>
  </si>
  <si>
    <t>Y - Draft at Nov16</t>
  </si>
  <si>
    <t>04C</t>
  </si>
  <si>
    <t>Rutland County Council</t>
  </si>
  <si>
    <t>Leicestershire Partnership NHS Trust</t>
  </si>
  <si>
    <t>RT5</t>
  </si>
  <si>
    <t>04V</t>
  </si>
  <si>
    <t>Leicester City Council</t>
  </si>
  <si>
    <t>D2P2L</t>
  </si>
  <si>
    <t>The Royal Wolverhampton NHS Trust</t>
  </si>
  <si>
    <t>RL4</t>
  </si>
  <si>
    <t>Cross ref'd partners to updated v0.8</t>
  </si>
  <si>
    <t>Birmingham City Council</t>
  </si>
  <si>
    <t>Walsall Healthcare NHS Trust</t>
  </si>
  <si>
    <t>RBK</t>
  </si>
  <si>
    <t>Walsall Metropolitan Borough Council</t>
  </si>
  <si>
    <t>The Dudley Group NHS Foundation Trust</t>
  </si>
  <si>
    <t>RNA</t>
  </si>
  <si>
    <t>Dudley Metropolitan Borough Council</t>
  </si>
  <si>
    <t>Sandwell and West Birmingham Hospitals NHS Trust</t>
  </si>
  <si>
    <t>RXK</t>
  </si>
  <si>
    <t>Sandwell Metropolitan Borough Council</t>
  </si>
  <si>
    <t>Birmingham Community Healthcare NHS Foundation Trust</t>
  </si>
  <si>
    <t>RYW</t>
  </si>
  <si>
    <t>Black Country Healthcare NHS Foundation Trust</t>
  </si>
  <si>
    <t>TAJ</t>
  </si>
  <si>
    <t>Dudley Integrated Health and Care NHS Trust</t>
  </si>
  <si>
    <t>RYK</t>
  </si>
  <si>
    <t>15E</t>
  </si>
  <si>
    <t>Solihull Metropolitan Borough Council</t>
  </si>
  <si>
    <t>Birmingham Women's and Children's NHS Foundation Trust</t>
  </si>
  <si>
    <t>RQ3</t>
  </si>
  <si>
    <t>University Hospitals Birmingham NHS Foundation Trust</t>
  </si>
  <si>
    <t>RRK</t>
  </si>
  <si>
    <t>The Royal Orthopaedic Hospital NHS Foundation Trust</t>
  </si>
  <si>
    <t>RRJ</t>
  </si>
  <si>
    <t>Birmingham and Solihull Mental Health NHS Foundation Trust</t>
  </si>
  <si>
    <t>RXT</t>
  </si>
  <si>
    <t>E54000018</t>
  </si>
  <si>
    <t>B2M3M</t>
  </si>
  <si>
    <t>Coventry City Council</t>
  </si>
  <si>
    <t>Coventry and Warwickshire Partnership NHS Trust</t>
  </si>
  <si>
    <t>RYG</t>
  </si>
  <si>
    <t>Cross ref'd partners to pg 24</t>
  </si>
  <si>
    <t>Warwickshire County Council</t>
  </si>
  <si>
    <t>George Eliot Hospital NHS Trust</t>
  </si>
  <si>
    <t>RLT</t>
  </si>
  <si>
    <t>RJC</t>
  </si>
  <si>
    <t>University Hospitals Coventry and Warwickshire NHS Trust</t>
  </si>
  <si>
    <t>RKB</t>
  </si>
  <si>
    <t>E54000019</t>
  </si>
  <si>
    <t>18C</t>
  </si>
  <si>
    <t>Herefordshire Council</t>
  </si>
  <si>
    <t>Wye Valley NHS Trust</t>
  </si>
  <si>
    <t>RLQ</t>
  </si>
  <si>
    <t>Partners cross ref'd to pg.1 of Nov16 doc</t>
  </si>
  <si>
    <t>Worcestershire County Council</t>
  </si>
  <si>
    <t>RTQ</t>
  </si>
  <si>
    <t>Worcestershire Acute Hospitals NHS Trust</t>
  </si>
  <si>
    <t>RWP</t>
  </si>
  <si>
    <t>Herefordshire and Worcestershire Health and Care NHS Trust</t>
  </si>
  <si>
    <t>R1A</t>
  </si>
  <si>
    <t>78H</t>
  </si>
  <si>
    <t>North Northamptonshire Council</t>
  </si>
  <si>
    <t>Z9D4Z</t>
  </si>
  <si>
    <t>Kettering General Hospital NHS Foundation Trust</t>
  </si>
  <si>
    <t>RNQ</t>
  </si>
  <si>
    <t>Partners cross ref'd</t>
  </si>
  <si>
    <t>West Northamptonshire Council</t>
  </si>
  <si>
    <t>U6Q5Z</t>
  </si>
  <si>
    <t>Northampton General Hospital NHS Trust</t>
  </si>
  <si>
    <t>RNS</t>
  </si>
  <si>
    <t>Northamptonshire Healthcare NHS Foundation Trust</t>
  </si>
  <si>
    <t>RP1</t>
  </si>
  <si>
    <t>East of England (Y61)</t>
  </si>
  <si>
    <t>06H</t>
  </si>
  <si>
    <t>Cambridgeshire County Council</t>
  </si>
  <si>
    <t>Cambridge University Hospitals NHS Foundation Trust</t>
  </si>
  <si>
    <t>RGT</t>
  </si>
  <si>
    <t>East of England Ambulance added 30/03/17.</t>
  </si>
  <si>
    <t>Peterborough City Council</t>
  </si>
  <si>
    <t>Cambridgeshire and Peterborough NHS Foundation Trust</t>
  </si>
  <si>
    <t>RT1</t>
  </si>
  <si>
    <t>Cambridgeshire Community Services NHS Trust</t>
  </si>
  <si>
    <t>RYV</t>
  </si>
  <si>
    <t>North West Anglia NHS Foundation Trust</t>
  </si>
  <si>
    <t>RGN</t>
  </si>
  <si>
    <t>Royal Papworth Hospital NHS Foundation Trust</t>
  </si>
  <si>
    <t>RGM</t>
  </si>
  <si>
    <t>East of England Ambulance Service NHS Trust</t>
  </si>
  <si>
    <t>RYC</t>
  </si>
  <si>
    <t>E54000022</t>
  </si>
  <si>
    <t>26A</t>
  </si>
  <si>
    <t>Norfolk County Council</t>
  </si>
  <si>
    <t>James Paget University Hospitals NHS Foundation Trust</t>
  </si>
  <si>
    <t>RGP</t>
  </si>
  <si>
    <t>Cross ref'd to pg. 2 of Oct16 submission</t>
  </si>
  <si>
    <t>Suffolk County Council</t>
  </si>
  <si>
    <t>Norfolk and Norwich University Hospitals NHS Foundation Trust</t>
  </si>
  <si>
    <t>RM1</t>
  </si>
  <si>
    <t>The Queen Elizabeth Hospital, King's Lynn, NHS Foundation Trust</t>
  </si>
  <si>
    <t>RCX</t>
  </si>
  <si>
    <t>Norfolk Community Health and Care NHS Trust</t>
  </si>
  <si>
    <t>RY3</t>
  </si>
  <si>
    <t>Norfolk and Suffolk NHS Foundation Trust</t>
  </si>
  <si>
    <t>RMY</t>
  </si>
  <si>
    <t>E54000023</t>
  </si>
  <si>
    <t>07K</t>
  </si>
  <si>
    <t>Essex County Council</t>
  </si>
  <si>
    <t>West Suffolk NHS Foundation Trust</t>
  </si>
  <si>
    <t>RGR</t>
  </si>
  <si>
    <t>06L</t>
  </si>
  <si>
    <t>East Suffolk and North Essex NHS Foundation Trust</t>
  </si>
  <si>
    <t>RDE</t>
  </si>
  <si>
    <t>06T</t>
  </si>
  <si>
    <t>Essex Partnership University NHS Foundation Trust</t>
  </si>
  <si>
    <t>R1L</t>
  </si>
  <si>
    <t>E54000024</t>
  </si>
  <si>
    <t>M1J4Y</t>
  </si>
  <si>
    <t>Bedford Borough Council</t>
  </si>
  <si>
    <t>Bedfordshire Hospitals NHS Foundation Trust</t>
  </si>
  <si>
    <t>RC9</t>
  </si>
  <si>
    <t>From BLMK STP website (30/03/17) East Midlands Ambualnce Trust substitured for South Central Ambualnce. All other partner data ok.</t>
  </si>
  <si>
    <t>Central Bedfordshire Council</t>
  </si>
  <si>
    <t>Milton Keynes University Hospital NHS Foundation Trust</t>
  </si>
  <si>
    <t>RD8</t>
  </si>
  <si>
    <t>Luton Borough Council</t>
  </si>
  <si>
    <t>Milton Keynes Council</t>
  </si>
  <si>
    <t>Central and North West London NHS Foundation Trust</t>
  </si>
  <si>
    <t>RV3</t>
  </si>
  <si>
    <t>East London NHS Foundation Trust</t>
  </si>
  <si>
    <t>RWK</t>
  </si>
  <si>
    <t>E54000025</t>
  </si>
  <si>
    <t>07H</t>
  </si>
  <si>
    <t>Hertfordshire County Council</t>
  </si>
  <si>
    <t>Hertfordshire Partnership University NHS Foundation Trust</t>
  </si>
  <si>
    <t>RWR</t>
  </si>
  <si>
    <t>Y - Oct16</t>
  </si>
  <si>
    <t>30/03/17 - North Essex Partnership added. Pg 17 of summary plan.</t>
  </si>
  <si>
    <t>06K</t>
  </si>
  <si>
    <t>06N</t>
  </si>
  <si>
    <t>Hertfordshire Community NHS Trust</t>
  </si>
  <si>
    <t>RY4</t>
  </si>
  <si>
    <t>East and North Hertfordshire NHS Trust</t>
  </si>
  <si>
    <t>RWH</t>
  </si>
  <si>
    <t>The Princess Alexandra Hospital NHS Trust</t>
  </si>
  <si>
    <t>RQW</t>
  </si>
  <si>
    <t>RWG</t>
  </si>
  <si>
    <t>E54000026</t>
  </si>
  <si>
    <t>06Q</t>
  </si>
  <si>
    <t>Southend-on-Sea Borough Council</t>
  </si>
  <si>
    <t>Mid and South Essex NHS Foundation Trust</t>
  </si>
  <si>
    <t>RAJ</t>
  </si>
  <si>
    <t>Y - Oct16 Draft</t>
  </si>
  <si>
    <t>99E</t>
  </si>
  <si>
    <t>07G</t>
  </si>
  <si>
    <t>Thurrock Council</t>
  </si>
  <si>
    <t>99G</t>
  </si>
  <si>
    <t>99F</t>
  </si>
  <si>
    <t>London (Y56)</t>
  </si>
  <si>
    <t>E54000027</t>
  </si>
  <si>
    <t>W2U3Z</t>
  </si>
  <si>
    <t>London Borough of Brent</t>
  </si>
  <si>
    <t>West London NHS Trust</t>
  </si>
  <si>
    <t>RKL</t>
  </si>
  <si>
    <t>P61 - cross ref'd partner orgs</t>
  </si>
  <si>
    <t>London Borough of Harrow</t>
  </si>
  <si>
    <t>London Borough of Hillingdon</t>
  </si>
  <si>
    <t>Chelsea and Westminster Hospital NHS Foundation Trust</t>
  </si>
  <si>
    <t>RQM</t>
  </si>
  <si>
    <t>London Borough of Hounslow</t>
  </si>
  <si>
    <t>London North West University Healthcare NHS Trust</t>
  </si>
  <si>
    <t>R1K</t>
  </si>
  <si>
    <t>Royal Borough of Kensington and Chelsea</t>
  </si>
  <si>
    <t>The Hillingdon Hospitals NHS Foundation Trust</t>
  </si>
  <si>
    <t>RAS</t>
  </si>
  <si>
    <t>London Borough of Hammersmith and Fulham</t>
  </si>
  <si>
    <t>Hounslow and Richmond Community Healthcare NHS Trust</t>
  </si>
  <si>
    <t>RY9</t>
  </si>
  <si>
    <t>London Borough of Ealing</t>
  </si>
  <si>
    <t>Imperial College Healthcare NHS Trust</t>
  </si>
  <si>
    <t>RYJ</t>
  </si>
  <si>
    <t>Westminster City Council</t>
  </si>
  <si>
    <t>The Royal Marsden NHS Foundation Trust</t>
  </si>
  <si>
    <t>RPY</t>
  </si>
  <si>
    <t>London Ambulance Service NHS Trust</t>
  </si>
  <si>
    <t>RRU</t>
  </si>
  <si>
    <t>Central London Community Healthcare NHS Trust</t>
  </si>
  <si>
    <t>RYX</t>
  </si>
  <si>
    <t>E54000028</t>
  </si>
  <si>
    <t>93C</t>
  </si>
  <si>
    <t>London Borough of Barnet</t>
  </si>
  <si>
    <t>Barnet, Enfield and Haringey Mental Health NHS Trust</t>
  </si>
  <si>
    <t>RRP</t>
  </si>
  <si>
    <t>Extra partner listed to the original list I found - col G updated</t>
  </si>
  <si>
    <t>London Borough of Camden</t>
  </si>
  <si>
    <t>Camden and Islington NHS Foundation Trust</t>
  </si>
  <si>
    <t>TAF</t>
  </si>
  <si>
    <t>London Borough of Enfield</t>
  </si>
  <si>
    <t>London Borough of Haringey</t>
  </si>
  <si>
    <t>London Borough of Islington</t>
  </si>
  <si>
    <t>Moorfields Eye Hospital NHS Foundation Trust</t>
  </si>
  <si>
    <t>RP6</t>
  </si>
  <si>
    <t>North Middlesex University Hospital NHS Trust</t>
  </si>
  <si>
    <t>RAP</t>
  </si>
  <si>
    <t>Royal Free London NHS Foundation Trust</t>
  </si>
  <si>
    <t>RAL</t>
  </si>
  <si>
    <t>Royal National Orthopaedic Hospital NHS Trust</t>
  </si>
  <si>
    <t>RAN</t>
  </si>
  <si>
    <t>Tavistock and Portman NHS Foundation Trust</t>
  </si>
  <si>
    <t>RNK</t>
  </si>
  <si>
    <t>University College London Hospitals NHS Foundation Trust</t>
  </si>
  <si>
    <t>RRV</t>
  </si>
  <si>
    <t>Whittington Health NHS Trust</t>
  </si>
  <si>
    <t>RKE</t>
  </si>
  <si>
    <t>E54000029</t>
  </si>
  <si>
    <t>A3A8R</t>
  </si>
  <si>
    <t>London Borough of Barking and Dagenham</t>
  </si>
  <si>
    <t>Barking, Havering and Redbridge University Hospitals NHS Trust</t>
  </si>
  <si>
    <t>RF4</t>
  </si>
  <si>
    <t>Final submission doesn't clearly list partners to verify previous list</t>
  </si>
  <si>
    <t>Corporation of the City of London</t>
  </si>
  <si>
    <t>Barts Health NHS Trust</t>
  </si>
  <si>
    <t>R1H</t>
  </si>
  <si>
    <t>London Borough of Hackney</t>
  </si>
  <si>
    <t>London Borough of Havering</t>
  </si>
  <si>
    <t>RQX</t>
  </si>
  <si>
    <t>London Borough of Newham Council</t>
  </si>
  <si>
    <t>North East London NHS Foundation Trust</t>
  </si>
  <si>
    <t>RAT</t>
  </si>
  <si>
    <t>London Borough of Redbridge Council</t>
  </si>
  <si>
    <t>London Borough of Tower Hamlets Council</t>
  </si>
  <si>
    <t>London Borough of Waltham Forest Council</t>
  </si>
  <si>
    <t>E54000030</t>
  </si>
  <si>
    <t>72Q</t>
  </si>
  <si>
    <t>London Borough of Bexley</t>
  </si>
  <si>
    <t>King's College Hospital NHS Foundation Trust</t>
  </si>
  <si>
    <t>RJZ</t>
  </si>
  <si>
    <t>London Borough of Bromley</t>
  </si>
  <si>
    <t>Guy's and St Thomas' NHS Foundation Trust</t>
  </si>
  <si>
    <t>RJ1</t>
  </si>
  <si>
    <t>Royal Borough of Greenwich</t>
  </si>
  <si>
    <t>Lewisham and Greenwich NHS Trust</t>
  </si>
  <si>
    <t>RJ2</t>
  </si>
  <si>
    <t>London Borough of Lambeth Council</t>
  </si>
  <si>
    <t>South London and Maudsley NHS Foundation Trust</t>
  </si>
  <si>
    <t>RV5</t>
  </si>
  <si>
    <t>London Borough of Lewisham Council</t>
  </si>
  <si>
    <t>Oxleas NHS Foundation Trust</t>
  </si>
  <si>
    <t>RPG</t>
  </si>
  <si>
    <t>London Borough of Southwark Council</t>
  </si>
  <si>
    <t>E54000031</t>
  </si>
  <si>
    <t>36L</t>
  </si>
  <si>
    <t>London Borough of Croydon</t>
  </si>
  <si>
    <t>Croydon Health Services NHS Trust</t>
  </si>
  <si>
    <t>RJ6</t>
  </si>
  <si>
    <t>Partners included, updated col G accordingly as not in doc I found</t>
  </si>
  <si>
    <t>Royal Borough of Kingston-Upon-Thames Council</t>
  </si>
  <si>
    <t>Epsom and St Helier University Hospitals NHS Trust</t>
  </si>
  <si>
    <t>RVR</t>
  </si>
  <si>
    <t>London Borough of Merton Council</t>
  </si>
  <si>
    <t>Kingston Hospital NHS Foundation Trust</t>
  </si>
  <si>
    <t>RAX</t>
  </si>
  <si>
    <t>London Borough of Richmond Upon Thames Council</t>
  </si>
  <si>
    <t>St George's University Hospitals NHS Foundation Trust</t>
  </si>
  <si>
    <t>RJ7</t>
  </si>
  <si>
    <t>London Borough of Sutton Council</t>
  </si>
  <si>
    <t>South West London and St George's Mental Health NHS Trust</t>
  </si>
  <si>
    <t>RQY</t>
  </si>
  <si>
    <t>London Borough of Wandsworth</t>
  </si>
  <si>
    <t>South East (Y59)</t>
  </si>
  <si>
    <t>E54000032</t>
  </si>
  <si>
    <t>91Q</t>
  </si>
  <si>
    <t>Kent County Council</t>
  </si>
  <si>
    <t>Maidstone and Tunbridge Wells NHS Trust</t>
  </si>
  <si>
    <t>RWF</t>
  </si>
  <si>
    <t>Cross ref'd partners to pg. 4.</t>
  </si>
  <si>
    <t>Medway Council</t>
  </si>
  <si>
    <t>Medway NHS Foundation Trust</t>
  </si>
  <si>
    <t>RPA</t>
  </si>
  <si>
    <t>Dartford and Gravesham NHS Trust</t>
  </si>
  <si>
    <t>RN7</t>
  </si>
  <si>
    <t>East Kent Hospitals University NHS Foundation Trust</t>
  </si>
  <si>
    <t>RVV</t>
  </si>
  <si>
    <t>Kent Community Health NHS Foundation Trust</t>
  </si>
  <si>
    <t>RYY</t>
  </si>
  <si>
    <t>Kent and Medway NHS and Social Care Partnership Trust</t>
  </si>
  <si>
    <t>RXY</t>
  </si>
  <si>
    <t>South East Coast Ambulance Service NHS Foundation Trust</t>
  </si>
  <si>
    <t>RYD</t>
  </si>
  <si>
    <t>E54000053</t>
  </si>
  <si>
    <t>09D</t>
  </si>
  <si>
    <t>Surrey County Council</t>
  </si>
  <si>
    <t>Queen Victoria Hospital NHS Foundation Trust</t>
  </si>
  <si>
    <t>RPC</t>
  </si>
  <si>
    <t>Y - Nov16 work in progress plan</t>
  </si>
  <si>
    <t>Partners cross ref'd to pg.4 of Nov16 doc</t>
  </si>
  <si>
    <t>70F</t>
  </si>
  <si>
    <t>West Sussex County Council</t>
  </si>
  <si>
    <t>Sussex Community NHS Foundation Trust</t>
  </si>
  <si>
    <t>RDR</t>
  </si>
  <si>
    <t>97R</t>
  </si>
  <si>
    <t>Brighton and Hove City Council</t>
  </si>
  <si>
    <t>Sussex Partnership NHS Foundation Trust</t>
  </si>
  <si>
    <t>RX2</t>
  </si>
  <si>
    <t>East Sussex County Council</t>
  </si>
  <si>
    <t>University Hospitals Sussex NHS Foundation Trust</t>
  </si>
  <si>
    <t>RYR</t>
  </si>
  <si>
    <t>East Sussex Healthcare NHS Trust</t>
  </si>
  <si>
    <t>RXC</t>
  </si>
  <si>
    <t>E54000034</t>
  </si>
  <si>
    <t>D4U1Y</t>
  </si>
  <si>
    <t>Hampshire County Council</t>
  </si>
  <si>
    <t>Frimley Health NHS Foundation Trust</t>
  </si>
  <si>
    <t>RDU</t>
  </si>
  <si>
    <t>Partners cross ref'd to pg. 46 of paln on HSJ</t>
  </si>
  <si>
    <t>Berkshire Healthcare NHS Foundation Trust</t>
  </si>
  <si>
    <t>RWX</t>
  </si>
  <si>
    <t>Southern Health NHS Foundation Trust</t>
  </si>
  <si>
    <t>RW1</t>
  </si>
  <si>
    <t>Royal Borough of Windsor and Maidenhead</t>
  </si>
  <si>
    <t>Surrey and Borders Partnership NHS Foundation Trust</t>
  </si>
  <si>
    <t>RXX</t>
  </si>
  <si>
    <t>Slough Borough Council</t>
  </si>
  <si>
    <t>South Central Ambulance Service NHS Foundation Trust</t>
  </si>
  <si>
    <t>RYE</t>
  </si>
  <si>
    <t>Hart District Council</t>
  </si>
  <si>
    <t>Rushmoor Borough Council</t>
  </si>
  <si>
    <t>Surrey Heath Borough Council</t>
  </si>
  <si>
    <t>Waverley Borough Council</t>
  </si>
  <si>
    <t>E54000052</t>
  </si>
  <si>
    <t>92A</t>
  </si>
  <si>
    <t>Ashford and St Peter's Hospitals NHS Foundation Trust</t>
  </si>
  <si>
    <t>RTK</t>
  </si>
  <si>
    <t>Surrey and Sussex Healthcare NHS Trust</t>
  </si>
  <si>
    <t>RTP</t>
  </si>
  <si>
    <t>Royal Surrey County Hospital NHS Foundation Trust</t>
  </si>
  <si>
    <t>RA2</t>
  </si>
  <si>
    <t>South West (Y58)</t>
  </si>
  <si>
    <t>QT6</t>
  </si>
  <si>
    <t>E54000036</t>
  </si>
  <si>
    <t>11N</t>
  </si>
  <si>
    <t>Cornwall Council</t>
  </si>
  <si>
    <t>Cornwall Partnership NHS Foundation Trust</t>
  </si>
  <si>
    <t>RJ8</t>
  </si>
  <si>
    <t>Updated</t>
  </si>
  <si>
    <t>Royal Cornwall Hospitals NHS Trust</t>
  </si>
  <si>
    <t>REF</t>
  </si>
  <si>
    <t>South Western Ambulance Service NHS Foundation Trust</t>
  </si>
  <si>
    <t>RYF</t>
  </si>
  <si>
    <t>University Hospitals Plymouth NHS Trust</t>
  </si>
  <si>
    <t>RK9</t>
  </si>
  <si>
    <t>E54000037</t>
  </si>
  <si>
    <t>15N</t>
  </si>
  <si>
    <t>Devon County Council</t>
  </si>
  <si>
    <t>Plymouth City Council</t>
  </si>
  <si>
    <t>RH8</t>
  </si>
  <si>
    <t>Torbay Council</t>
  </si>
  <si>
    <t>Torbay and South Devon NHS Foundation Trust</t>
  </si>
  <si>
    <t>RA9</t>
  </si>
  <si>
    <t>Devon Partnership NHS Trust</t>
  </si>
  <si>
    <t>RWV</t>
  </si>
  <si>
    <t>E54000038</t>
  </si>
  <si>
    <t>11X</t>
  </si>
  <si>
    <t>Somerset NHS Foundation Trust</t>
  </si>
  <si>
    <t>RH5</t>
  </si>
  <si>
    <t>E54000039</t>
  </si>
  <si>
    <t>15C</t>
  </si>
  <si>
    <t>Bristol City Council</t>
  </si>
  <si>
    <t>North Bristol NHS Trust</t>
  </si>
  <si>
    <t>RVJ</t>
  </si>
  <si>
    <t>North Somerset District Council</t>
  </si>
  <si>
    <t>University Hospitals Bristol and Weston NHS Foundation Trust</t>
  </si>
  <si>
    <t>RA7</t>
  </si>
  <si>
    <t>South Gloucestershire Council</t>
  </si>
  <si>
    <t>Avon and Wiltshire Mental Health Partnership NHS Trust</t>
  </si>
  <si>
    <t>RVN</t>
  </si>
  <si>
    <t>E54000040</t>
  </si>
  <si>
    <t>92G</t>
  </si>
  <si>
    <t>Bath &amp; North East Somerset Council</t>
  </si>
  <si>
    <t>Royal United Hospitals Bath NHS Foundation Trust</t>
  </si>
  <si>
    <t>RD1</t>
  </si>
  <si>
    <t>Y - published 14/12/16</t>
  </si>
  <si>
    <t>Cross ref'd to pg 2 of Dec16 Emergent Plan</t>
  </si>
  <si>
    <t>Great Western Hospitals NHS Foundation Trust</t>
  </si>
  <si>
    <t>RN3</t>
  </si>
  <si>
    <t>Wiltshire Council</t>
  </si>
  <si>
    <t>Salisbury NHS Foundation Trust</t>
  </si>
  <si>
    <t>RNZ</t>
  </si>
  <si>
    <t>E54000041</t>
  </si>
  <si>
    <t>11J</t>
  </si>
  <si>
    <t>Dorset County Council</t>
  </si>
  <si>
    <t>Dorset County Hospital NHS Foundation Trust</t>
  </si>
  <si>
    <t>RBD</t>
  </si>
  <si>
    <t>Partners not named in STP on HSJ site</t>
  </si>
  <si>
    <t>BCP Council</t>
  </si>
  <si>
    <t>Dorset Healthcare University NHS Foundation Trust</t>
  </si>
  <si>
    <t>RDY</t>
  </si>
  <si>
    <t>E54000042</t>
  </si>
  <si>
    <t>D9Y0V</t>
  </si>
  <si>
    <t>Cross ref'd to partner list on pg 38</t>
  </si>
  <si>
    <t>10R</t>
  </si>
  <si>
    <t>Southampton City Council</t>
  </si>
  <si>
    <t>Hampshire Hospitals NHS Foundation Trust</t>
  </si>
  <si>
    <t>RN5</t>
  </si>
  <si>
    <t>Portsmouth City Council</t>
  </si>
  <si>
    <t>Isle of Wight NHS Trust</t>
  </si>
  <si>
    <t>R1F</t>
  </si>
  <si>
    <t>Isle of Wight Council</t>
  </si>
  <si>
    <t>Portsmouth Hospitals NHS Trust</t>
  </si>
  <si>
    <t>RHU</t>
  </si>
  <si>
    <t>Solent NHS Trust</t>
  </si>
  <si>
    <t>R1C</t>
  </si>
  <si>
    <t>University Hospital Southampton NHS Foundation Trust</t>
  </si>
  <si>
    <t>RHM</t>
  </si>
  <si>
    <t>E54000043</t>
  </si>
  <si>
    <t>11M</t>
  </si>
  <si>
    <t>Gloucestershire County Council</t>
  </si>
  <si>
    <t>Gloucestershire Hospitals NHS Foundation Trust</t>
  </si>
  <si>
    <t>RTE</t>
  </si>
  <si>
    <t>Partners not clearly listed in final submission?</t>
  </si>
  <si>
    <t>Gloucestershire Health and Care NHS Foundation Trust</t>
  </si>
  <si>
    <t>QU9</t>
  </si>
  <si>
    <t>E54000044</t>
  </si>
  <si>
    <t>10Q</t>
  </si>
  <si>
    <t>Buckinghamshire County Council</t>
  </si>
  <si>
    <t>Buckinghamshire Healthcare NHS Trust</t>
  </si>
  <si>
    <t>RXQ</t>
  </si>
  <si>
    <t>15A</t>
  </si>
  <si>
    <t>Oxfordshire County Council</t>
  </si>
  <si>
    <t>Oxford University Hospitals NHS Foundation Trust</t>
  </si>
  <si>
    <t>RTH</t>
  </si>
  <si>
    <t>14Y</t>
  </si>
  <si>
    <t>Royal Berkshire NHS Foundation Trust</t>
  </si>
  <si>
    <t>RHW</t>
  </si>
  <si>
    <t>Reading Borough Council</t>
  </si>
  <si>
    <t>Oxford Health NHS Foundation Trust</t>
  </si>
  <si>
    <t>RNU</t>
  </si>
  <si>
    <t>Wokingham Borough Council</t>
  </si>
  <si>
    <t>West Berkshire District Council</t>
  </si>
  <si>
    <t>Coded in eauth.csv</t>
  </si>
  <si>
    <t>Y54</t>
  </si>
  <si>
    <t>NORTH OF ENGLAND COMMISSIONING REGION</t>
  </si>
  <si>
    <t>Y55</t>
  </si>
  <si>
    <t>MIDLANDS AND EAST OF ENGLAND COMMISSIONING REGION</t>
  </si>
  <si>
    <t>Y56</t>
  </si>
  <si>
    <t>LONDON COMMISSIONING REGION</t>
  </si>
  <si>
    <t>Y57</t>
  </si>
  <si>
    <t>SOUTH OF ENGLAND COMMISSIONING REGION</t>
  </si>
  <si>
    <t>RP4</t>
  </si>
  <si>
    <t>INTEGRATED CARE BOARDS - PARTNER MAPPING</t>
  </si>
  <si>
    <t>ODS ICB Code</t>
  </si>
  <si>
    <t>ICB Name</t>
  </si>
  <si>
    <t>Local Authority</t>
  </si>
  <si>
    <t>NHS Trusts</t>
  </si>
  <si>
    <t>NHS NORTH EAST AND NORTH CUMBRIA INTEGRATED CARE BOARD</t>
  </si>
  <si>
    <t>NHS LANCASHIRE AND SOUTH CUMBRIA INTEGRATED CARE BOARD</t>
  </si>
  <si>
    <t>NHS WEST YORKSHIRE INTEGRATED CARE BOARD</t>
  </si>
  <si>
    <t>NHS HUMBER AND NORTH YORKSHIRE INTEGRATED CARE BOARD</t>
  </si>
  <si>
    <t>NHS GREATER MANCHESTER INTEGRATED CARE BOARD</t>
  </si>
  <si>
    <t>NHS CHESHIRE AND MERSEYSIDE INTEGRATED CARE BOARD</t>
  </si>
  <si>
    <t>NHS SOUTH YORKSHIRE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</si>
  <si>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</si>
  <si>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</si>
  <si>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</si>
  <si>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</si>
  <si>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</si>
  <si>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</si>
  <si>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</si>
  <si>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</si>
  <si>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</si>
  <si>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</si>
  <si>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</si>
  <si>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</si>
  <si>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</si>
  <si>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</si>
  <si>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</si>
  <si>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</si>
  <si>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</si>
  <si>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</si>
  <si>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</si>
  <si>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</si>
  <si>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</si>
  <si>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</si>
  <si>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KENT AND MEDWAY INTEGRATED CARE BOARD</t>
  </si>
  <si>
    <t>NHS SUSSEX INTEGRATED CARE BOARD</t>
  </si>
  <si>
    <t>NHS FRIMLEY INTEGRATED CARE BOARD</t>
  </si>
  <si>
    <t>NHS SURREY HEARTLANDS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</si>
  <si>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</si>
  <si>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</si>
  <si>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</si>
  <si>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</si>
  <si>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</si>
  <si>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</si>
  <si>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HAMPSHIRE AND ISLE OF WIGHT INTEGRATED CARE BOARD</t>
  </si>
  <si>
    <t>NHS GLOUCESTERSHIRE INTEGRATED CARE BOARD</t>
  </si>
  <si>
    <t>NHS BUCKINGHAMSHIRE, OXFORDSHIRE AND BERKSHIRE WEST INTEGRATED CARE BOARD</t>
  </si>
  <si>
    <t>SEE TITLE SHEET FOR DEFINITIONS OF INFORMATION BELOW</t>
  </si>
  <si>
    <r>
      <t xml:space="preserve">Sub ICB Locations
</t>
    </r>
    <r>
      <rPr>
        <sz val="12"/>
        <color theme="1"/>
        <rFont val="Arial"/>
        <family val="2"/>
      </rPr>
      <t>(formerly CCGs)</t>
    </r>
  </si>
  <si>
    <t>NHS  NORTH EAST AND NORTH CUMBRIA ICB - 00L</t>
  </si>
  <si>
    <t>NHS NORTH EAST AND NORTH CUMBRIA ICB - 13T</t>
  </si>
  <si>
    <t>NHS NORTH EAST AND NORTH CUMBRIA ICB - 00P</t>
  </si>
  <si>
    <t>NHS NORTH EAST AND NORTH CUMBRIA ICB - 99C</t>
  </si>
  <si>
    <t>NHS NORTH EAST AND NORTH CUMBRIA ICB - 00N</t>
  </si>
  <si>
    <t>NHS NORTH EAST AND NORTH CUMBRIA ICB - 01H</t>
  </si>
  <si>
    <t>NHS NORTH EAST AND NORTH CUMBRIA ICB - 84H</t>
  </si>
  <si>
    <t>NHS NORTH EAST AND NORTH CUMBRIA ICB - 16C</t>
  </si>
  <si>
    <t>NHS LANCASHIRE AND SOUTH CUMBRIA ICB - 01E</t>
  </si>
  <si>
    <t>NHS LANCASHIRE AND SOUTH CUMBRIA ICB - 00X</t>
  </si>
  <si>
    <t>NHS LANCASHIRE AND SOUTH CUMBRIA ICB - 00R</t>
  </si>
  <si>
    <t>NHS LANCASHIRE AND SOUTH CUMBRIA ICB - 02M</t>
  </si>
  <si>
    <t>NHS LANCASHIRE AND SOUTH CUMBRIA ICB - 02G</t>
  </si>
  <si>
    <t>NHS LANCASHIRE AND SOUTH CUMBRIA ICB - 01K</t>
  </si>
  <si>
    <t>NHS LANCASHIRE AND SOUTH CUMBRIA ICB - 00Q</t>
  </si>
  <si>
    <t>NHS LANCASHIRE AND SOUTH CUMBRIA ICB - 01A</t>
  </si>
  <si>
    <t>NHS WEST YORKSHIRE ICB - 02T</t>
  </si>
  <si>
    <t>NHS WEST YORKSHIRE ICB - X2C4Y</t>
  </si>
  <si>
    <t>NHS WEST YORKSHIRE ICB - 15F</t>
  </si>
  <si>
    <t>NHS WEST YORKSHIRE ICB - 03R</t>
  </si>
  <si>
    <t>NHS WEST YORKSHIRE ICB - 36J</t>
  </si>
  <si>
    <t>NHS HUMBER AND NORTH YORKSHIRE ICB - 02Y</t>
  </si>
  <si>
    <t>NHS HUMBER AND NORTH YORKSHIRE ICB - 03F</t>
  </si>
  <si>
    <t>NHS HUMBER AND NORTH YORKSHIRE ICB - 03K</t>
  </si>
  <si>
    <t>NHS HUMBER AND NORTH YORKSHIRE ICB - 03H</t>
  </si>
  <si>
    <t>NHS HUMBER AND NORTH YORKSHIRE ICB - 03Q</t>
  </si>
  <si>
    <t>NHS HUMBER AND NORTH YORKSHIRE ICB - 42D</t>
  </si>
  <si>
    <t>NHS GREATER MANCHESTER ICB - 00T</t>
  </si>
  <si>
    <t>NHS GREATER MANCHESTER ICB - 00V</t>
  </si>
  <si>
    <t>NHS GREATER MANCHESTER ICB - 14L</t>
  </si>
  <si>
    <t>NHS GREATER MANCHESTER ICB - 00Y</t>
  </si>
  <si>
    <t>NHS GREATER MANCHESTER ICB - 01D</t>
  </si>
  <si>
    <t>NHS GREATER MANCHESTER ICB - 01G</t>
  </si>
  <si>
    <t>NHS GREATER MANCHESTER ICB - 01W</t>
  </si>
  <si>
    <t>NHS GREATER MANCHESTER ICB - 01Y</t>
  </si>
  <si>
    <t>NHS GREATER MANCHESTER ICB - 02A</t>
  </si>
  <si>
    <t>NHS GREATER MANCHESTER ICB - 02H</t>
  </si>
  <si>
    <t>NHS CHESHIRE AND MERSEYSIDE ICB - 01J</t>
  </si>
  <si>
    <t>NHS CHESHIRE AND MERSEYSIDE ICB - 01T</t>
  </si>
  <si>
    <t>NHS CHESHIRE AND MERSEYSIDE ICB - 01V</t>
  </si>
  <si>
    <t>NHS CHESHIRE AND MERSEYSIDE ICB - 12F</t>
  </si>
  <si>
    <t>NHS CHESHIRE AND MERSEYSIDE ICB - 99A</t>
  </si>
  <si>
    <t>NHS CHESHIRE AND MERSEYSIDE ICB - 01F</t>
  </si>
  <si>
    <t>NHS CHESHIRE AND MERSEYSIDE ICB - 01X</t>
  </si>
  <si>
    <t>NHS CHESHIRE AND MERSEYSIDE ICB - 02E</t>
  </si>
  <si>
    <t>NHS CHESHIRE AND MERSEYSIDE ICB - 27D</t>
  </si>
  <si>
    <t>NHS SOUTH YORKSHIRE ICB - 02P</t>
  </si>
  <si>
    <t>NHS NOTTINGHAM AND NOTTINGHAMSHIRE ICB - 02Q</t>
  </si>
  <si>
    <t>NHS SOUTH YORKSHIRE ICB - 02X</t>
  </si>
  <si>
    <t>NHS SOUTH YORKSHIRE ICB - 03L</t>
  </si>
  <si>
    <t>NHS SOUTH YORKSHIRE ICB - 03N</t>
  </si>
  <si>
    <t>NHS STAFFORDSHIRE AND STOKE-ON-TRENT ICB - 05W</t>
  </si>
  <si>
    <t>NHS STAFFORDSHIRE AND STOKE-ON-TRENT ICB - 05G</t>
  </si>
  <si>
    <t>NHS STAFFORDSHIRE AND STOKE-ON-TRENT ICB - 05V</t>
  </si>
  <si>
    <t>NHS STAFFORDSHIRE AND STOKE-ON-TRENT ICB - 04Y</t>
  </si>
  <si>
    <t>NHS STAFFORDSHIRE AND STOKE-ON-TRENT ICB - 05Q</t>
  </si>
  <si>
    <t>NHS STAFFORDSHIRE AND STOKE-ON-TRENT ICB - 05D</t>
  </si>
  <si>
    <t>NHS SHROPSHIRE, TELFORD AND WREKIN ICB - M2L0M</t>
  </si>
  <si>
    <t>NHS DERBY AND DERBYSHIRE ICB - 15M</t>
  </si>
  <si>
    <t>NHS LINCOLNSHIRE ICB - 71E</t>
  </si>
  <si>
    <t>NHS NOTTINGHAM AND NOTTINGHAMSHIRE ICB - 52R</t>
  </si>
  <si>
    <t>NHS LEICESTER, LEICESTERSHIRE AND RUTLAND ICB - 03W</t>
  </si>
  <si>
    <t>NHS LEICESTER, LEICESTERSHIRE AND RUTLAND ICB - 04C</t>
  </si>
  <si>
    <t>NHS LEICESTER, LEICESTERSHIRE AND RUTLAND ICB - 04V</t>
  </si>
  <si>
    <t>NHS BLACK COUNTRY ICB - D2P2L</t>
  </si>
  <si>
    <t>NHS BIRMINGHAM AND SOLIHULL ICB - 15E</t>
  </si>
  <si>
    <t>NHS COVENTRY AND WARWICKSHIRE ICB - B2M3M</t>
  </si>
  <si>
    <t>NHS HEREFORDSHIRE AND WORCESTERSHIRE ICB - 18C</t>
  </si>
  <si>
    <t>NHS NORTHAMPTONSHIRE ICB - 78H</t>
  </si>
  <si>
    <t>NHS CAMBRIDGESHIRE AND PETERBOROUGH ICB - 06H</t>
  </si>
  <si>
    <t>NHS NORFOLK AND WAVENEY ICB - 26A</t>
  </si>
  <si>
    <t>NHS SUFFOLK AND NORTH EAST ESSEX ICB - 07K</t>
  </si>
  <si>
    <t>NHS SUFFOLK AND NORTH EAST ESSEX ICB - 06L</t>
  </si>
  <si>
    <t>NHS SUFFOLK AND NORTH EAST ESSEX ICB - 06T</t>
  </si>
  <si>
    <t>NHS BEDFORDSHIRE, LUTON AND MILTON KEYNES ICB - M1J4Y</t>
  </si>
  <si>
    <t>NHS HERTFORDSHIRE AND WEST ESSEX ICB - 07H</t>
  </si>
  <si>
    <t>NHS HERTFORDSHIRE AND WEST ESSEX ICB - 06K</t>
  </si>
  <si>
    <t>NHS HERTFORDSHIRE AND WEST ESSEX ICB - 06N</t>
  </si>
  <si>
    <t>NHS MID AND SOUTH ESSEX ICB - 06Q</t>
  </si>
  <si>
    <t>NHS MID AND SOUTH ESSEX ICB - 99E</t>
  </si>
  <si>
    <t>NHS MID AND SOUTH ESSEX ICB - 07G</t>
  </si>
  <si>
    <t>NHS MID AND SOUTH ESSEX ICB - 99G</t>
  </si>
  <si>
    <t>NHS MID AND SOUTH ESSEX ICB - 99F</t>
  </si>
  <si>
    <t>NHS NORTH WEST LONDON ICB - W2U3Z</t>
  </si>
  <si>
    <t>NHS NORTH CENTRAL LONDON ICB - 93C</t>
  </si>
  <si>
    <t>NHS NORTH EAST LONDON ICB - A3A8R</t>
  </si>
  <si>
    <t>NHS SOUTH EAST LONDON ICB - 72Q</t>
  </si>
  <si>
    <t>NHS SOUTH WEST LONDON ICB - 36L</t>
  </si>
  <si>
    <t>NHS KENT AND MEDWAY ICB - 91Q</t>
  </si>
  <si>
    <t>NHS SUSSEX ICB - 09D</t>
  </si>
  <si>
    <t>NHS SUSSEX ICB - 70F</t>
  </si>
  <si>
    <t>NHS SUSSEX ICB - 97R</t>
  </si>
  <si>
    <t>NHS FRIMLEY ICB - D4U1Y</t>
  </si>
  <si>
    <t>NHS SURREY HEARTLANDS  ICB - 92A</t>
  </si>
  <si>
    <t>NHS CORNWALL AND THE ISLES OF SCILLY ICB - 11N</t>
  </si>
  <si>
    <t>NHS DEVON ICB - 15N</t>
  </si>
  <si>
    <t>NHS SOMERSET ICB - 11X</t>
  </si>
  <si>
    <t>NHS BRISTOL, NORTH SOMERSET AND SOUTH GLOUCESTERSHIRE ICB - 15C</t>
  </si>
  <si>
    <t>NHS BATH AND NORTH EAST SOMERSET, SWINDON AND WILTSHIRE ICB - 92G</t>
  </si>
  <si>
    <t>NHS DORSET ICB - 11J</t>
  </si>
  <si>
    <t>NHS HAMPSHIRE AND ISLE OF WIGHT ICB - D9Y0V</t>
  </si>
  <si>
    <t>NHS HAMPSHIRE AND ISLE OF WIGHT ICB - 10R</t>
  </si>
  <si>
    <t>NHS GLOUCESTERSHIRE ICB - 11M</t>
  </si>
  <si>
    <t>NHS BUCKINGHAMSHIRE, OXFORDSHIRE AND BERKSHIRE WEST ICB - 10Q</t>
  </si>
  <si>
    <t>NHS BUCKINGHAMSHIRE, OXFORDSHIRE AND BERKSHIRE WEST ICB - 15A</t>
  </si>
  <si>
    <t>NHS BUCKINGHAMSHIRE, OXFORDSHIRE AND BERKSHIRE WEST ICB - 14Y</t>
  </si>
  <si>
    <t>ICB Code</t>
  </si>
  <si>
    <t>West Hertfordshire Teaching Hospitals NHS Trust</t>
  </si>
  <si>
    <t>Great Ormond Street Hospital for Children NHS Foundation Trust</t>
  </si>
  <si>
    <t>Telford &amp; Wrekin Council</t>
  </si>
  <si>
    <t>Nottingham City Council</t>
  </si>
  <si>
    <t>Cumbria, Northumberland, Tyne and Wear NHS Foundation Trust</t>
  </si>
  <si>
    <t>North Cumbria Integrated Care NHS Foundation Trust</t>
  </si>
  <si>
    <t>York and Scarborough Teaching Hospitals NHS Foundation Trust</t>
  </si>
  <si>
    <t>Lancashire &amp; South Cumbria NHS Foundation Trust</t>
  </si>
  <si>
    <t>Northern Care Alliance NHS Foundation Trust</t>
  </si>
  <si>
    <t>Halton Borough Council</t>
  </si>
  <si>
    <t>Warrington Borough Council</t>
  </si>
  <si>
    <t>Wirral Borough Council</t>
  </si>
  <si>
    <t>St Helens Council</t>
  </si>
  <si>
    <t>Sefton Metropolitan Borough Council</t>
  </si>
  <si>
    <t>Liverpool University Hospitals NHS Foundation Trust</t>
  </si>
  <si>
    <t>Bracknell Forest Council</t>
  </si>
  <si>
    <t>Council of the Isles of Scilly</t>
  </si>
  <si>
    <t>Royal Devon University Healthcare NHS Foundation Trust</t>
  </si>
  <si>
    <t>Swindon Borough Council</t>
  </si>
  <si>
    <t>R0D</t>
  </si>
  <si>
    <t>University Hospitals Dorset NHS Foundation Trust</t>
  </si>
  <si>
    <t>Buckinghamshire Council</t>
  </si>
  <si>
    <t>Update 01/07/22: ICB Implementation - NHS Trust and LA partners as per published ICB Constitution</t>
  </si>
  <si>
    <t>ODS Sub ICB Code</t>
  </si>
  <si>
    <t>E54000055</t>
  </si>
  <si>
    <t>E54000056</t>
  </si>
  <si>
    <t>E54000057</t>
  </si>
  <si>
    <t>E54000058</t>
  </si>
  <si>
    <t>E54000059</t>
  </si>
  <si>
    <t>E54000060</t>
  </si>
  <si>
    <t>E54000061</t>
  </si>
  <si>
    <t>E54000062</t>
  </si>
  <si>
    <t>ICB Amended</t>
  </si>
  <si>
    <t>Please raise a call with the Exeter Helpdesk quoting 'ODS ICB Partner Mapping'</t>
  </si>
  <si>
    <t>ONS ICB Boundary Code</t>
  </si>
  <si>
    <t>ICB PARTNERS TAB</t>
  </si>
  <si>
    <t>Column C provides the Office for National Statistics (ONS) boundary code for the ICB, sourced from:</t>
  </si>
  <si>
    <t>https://geoportal.statistics.gov.uk/documents/integrated-care-boards-july-2022-names-and-codes-in-england/about</t>
  </si>
  <si>
    <t>https://www.england.nhs.uk/publication/the-constitutions-of-integrated-care-boards/</t>
  </si>
  <si>
    <t xml:space="preserve">Note that these 'partner' relationships are not currently published within the ODS core data model and data products (such as the ODS API and ODS Portal). Core products currently reflect the 'geographic' relationship between NHS Trusts and ICBs (i.e. they are based on a geographic mapping from the NHS Trust postcode to the relevant ICB). </t>
  </si>
  <si>
    <t>ODS continue to work with NHSEI and Integrated Care Systems to understand the wider requirements for ODS codes and reference data to support the full implementation of ICSs across the country (i.e 'Place' based requirements). If you have a business need for the NHS Trust 'partner' relationships to be published across all ODS products (not just within this standalone spreadsheet), please let us know by contacting exeter.helpdesk@nhs.net and briefly outline your use case.</t>
  </si>
  <si>
    <t>Queries:</t>
  </si>
  <si>
    <t xml:space="preserve">Grouped by NHSE Region, each Integrated Care Board is listed with it's organisation name and ODS code. </t>
  </si>
  <si>
    <r>
      <t xml:space="preserve">Columns E and F show the organiation name and ODS code for each of the </t>
    </r>
    <r>
      <rPr>
        <b/>
        <sz val="11"/>
        <color rgb="FF000000"/>
        <rFont val="Arial"/>
        <family val="2"/>
      </rPr>
      <t>Sub ICB Locations</t>
    </r>
    <r>
      <rPr>
        <sz val="11"/>
        <color rgb="FF000000"/>
        <rFont val="Arial"/>
        <family val="2"/>
      </rPr>
      <t xml:space="preserve"> that sit under each ICB in ODS data for the ICB transition period from 1 July 2022.</t>
    </r>
  </si>
  <si>
    <r>
      <t xml:space="preserve">This tab also contains the ODS code and organisation name for each of the </t>
    </r>
    <r>
      <rPr>
        <b/>
        <sz val="11"/>
        <color rgb="FF000000"/>
        <rFont val="Arial"/>
        <family val="2"/>
      </rPr>
      <t xml:space="preserve">NHS Trusts </t>
    </r>
    <r>
      <rPr>
        <sz val="11"/>
        <color rgb="FF000000"/>
        <rFont val="Arial"/>
        <family val="2"/>
      </rPr>
      <t xml:space="preserve">and </t>
    </r>
    <r>
      <rPr>
        <b/>
        <sz val="11"/>
        <color rgb="FF000000"/>
        <rFont val="Arial"/>
        <family val="2"/>
      </rPr>
      <t xml:space="preserve">Local Authorites </t>
    </r>
    <r>
      <rPr>
        <sz val="11"/>
        <color rgb="FF000000"/>
        <rFont val="Arial"/>
        <family val="2"/>
      </rPr>
      <t xml:space="preserve">named as </t>
    </r>
    <r>
      <rPr>
        <b/>
        <sz val="11"/>
        <color rgb="FF000000"/>
        <rFont val="Arial"/>
        <family val="2"/>
      </rPr>
      <t xml:space="preserve">Partners </t>
    </r>
    <r>
      <rPr>
        <sz val="11"/>
        <color rgb="FF000000"/>
        <rFont val="Arial"/>
        <family val="2"/>
      </rPr>
      <t xml:space="preserve">within each of the </t>
    </r>
    <r>
      <rPr>
        <b/>
        <sz val="11"/>
        <color rgb="FF000000"/>
        <rFont val="Arial"/>
        <family val="2"/>
      </rPr>
      <t xml:space="preserve">Integrated Care Board Constitutions, </t>
    </r>
    <r>
      <rPr>
        <sz val="11"/>
        <color rgb="FF000000"/>
        <rFont val="Arial"/>
        <family val="2"/>
      </rPr>
      <t>published by NHS England and Improvement, as at:</t>
    </r>
  </si>
  <si>
    <t>ICB Partner Relationships - Change Log (from 12 July 2022)</t>
  </si>
  <si>
    <t>n/a</t>
  </si>
  <si>
    <t>Title Sheet - definition update</t>
  </si>
  <si>
    <t>Add description of 'functional relationship'.</t>
  </si>
  <si>
    <t>ICB FINANCIAL APPORTIONMENT TAB</t>
  </si>
  <si>
    <t>This tab provides the financial apportionment of NHS trusts (Trusts and Foundation Trusts) to NHS Integrated Care Boards.
NHS England has apportioned all NHS trusts to a principal ICB, including where the trust is a partner to multiple ICBs, for the purposes of assessing system financial duties and objectives, including system financial balance. The apportionment relationships are used by NHS England for financial planning, operational planning and performance reporting.</t>
  </si>
  <si>
    <t>Informaton Source: As provided to ODS by NHS England, Strategic Finance and Planning.</t>
  </si>
  <si>
    <t>Updated name and description from 'functional relationships' to 'ICB Financial Apportionment'</t>
  </si>
  <si>
    <t>Tab name update</t>
  </si>
  <si>
    <t>Final tab renamed from 'ICB Functional Rels' to 'ICB Financial Apportionment'</t>
  </si>
  <si>
    <t>INTEGRATED CARE BOARDS - ICB FINANCIAL APPORTIONMENT (NHSE FINANCE &amp; REPORTING)</t>
  </si>
  <si>
    <t>Sheet header updated</t>
  </si>
  <si>
    <t>Header line on ICB Financial Apportionment tab updated from "INTEGRATED CARE BOARDS - PROVIDER FUNCTIONAL RELATIONSHIPS (NHSE FINANCE &amp; REPORTING)" to "INTEGRATED CARE BOARDS - ICB FINANCIAL APPORTIONMENT (NHSE FINANCE &amp; REPORTING)".</t>
  </si>
  <si>
    <t>City of Wolverhampton Council</t>
  </si>
  <si>
    <t>Update 01/07/22: ICB Implementation - NHS Trust and LA partners as per published ICB Constitution
Update 01/08/23: City of Wolverhampton Council added as partner.</t>
  </si>
  <si>
    <t>NHS Black Country ICB</t>
  </si>
  <si>
    <t>Cumberland Council (ODS LA code H6X4G)</t>
  </si>
  <si>
    <t>Westmorland and Furness Council (ODS code W8X1Q)</t>
  </si>
  <si>
    <t>NHS Lancashire and South Cumbria ICB</t>
  </si>
  <si>
    <t>Cumbria County Council (ODS LA code 102) closed and succeeded by Cumberland Council and Westmorland and Furness Council therefore partner relationship removed from mapping.</t>
  </si>
  <si>
    <t>Cumberland Council</t>
  </si>
  <si>
    <t>H6X4G</t>
  </si>
  <si>
    <t>Westmorland and Furness Council</t>
  </si>
  <si>
    <t>W8X1Q</t>
  </si>
  <si>
    <t>Southport and Ormskirk Hospital NHS Trust (RVY) removed as partner as Trust was acquired by RBN on 30/06/2023.</t>
  </si>
  <si>
    <t>NHS Cheshire and Merseyside ICB</t>
  </si>
  <si>
    <t>Update 01/07/22: ICB Implementation - NHS Trust and LA partners as per published ICB Constitution.
Update 07/08/23: Name change for Mid Yorkshire Hospitals NHS Trust as per SI (RXF).</t>
  </si>
  <si>
    <t>Mid Yorkshire Teaching NHS Trust</t>
  </si>
  <si>
    <t>NHS West Yorkshire ICB</t>
  </si>
  <si>
    <t>Name change for Mid Yorkshire Hospitals NHS Trust to Mid Yorkshire Teaching NHS Trust (RXF).</t>
  </si>
  <si>
    <t>Name change for Homerton University Hospital NHS Foundation Trust to Homerton Healthcare NHS Foundation Trust (RQX).</t>
  </si>
  <si>
    <t>Update 01/07/22: ICB Implementation - NHS Trust and LA partners as per published ICB Constitution.
Update 07/08/23: Name change for Homerton University Hospital NHS Foundation Trust (RQX).</t>
  </si>
  <si>
    <t>Homerton Healthcare NHS Foundation Trust</t>
  </si>
  <si>
    <t>NHS North East London ICB</t>
  </si>
  <si>
    <t>North Yorkshire Council</t>
  </si>
  <si>
    <t>Update 01/07/22: ICB Implementation - NHS Trust and LA partners as per published ICB Constitution.
Update 01/08/23: LA partner changes, Cumbria County Council removed, Cumberland Council and Westmorland &amp; Furness Council added.
07/08/23: Name change for North Yorkshire County Council (218).</t>
  </si>
  <si>
    <t>Name change for North Yorkshire County Council to North Yorkshire Council (218).</t>
  </si>
  <si>
    <t>Name change for Somerset County Council to Somerset Council (905).</t>
  </si>
  <si>
    <t>Somerset Council</t>
  </si>
  <si>
    <t>NHS Somerset ICB</t>
  </si>
  <si>
    <t>Update 01/07/22: ICB Implementation - NHS Trust and LA partners as per published ICB Constitution.
Update 07/08/23: Name change for Somerset County Council (905). Yeovil District Hospital NHSFT removed as partner as acquired by RH5.</t>
  </si>
  <si>
    <t>Yeovil District Hospital NHS Foundation Trust (RA4) removed as partner as acquired by RH5 on 01/04/2023.</t>
  </si>
  <si>
    <t>South Warwickshire University NHS Foundation Trust</t>
  </si>
  <si>
    <t>Update 01/07/22: ICB Implementation - NHS Trust and LA partners as per published ICB Constitution.
Update 07/08/23: Name change for South Warwickshire NHS Foundation Trust (RJC).</t>
  </si>
  <si>
    <t>NHS Coventry and Warwickshire ICB</t>
  </si>
  <si>
    <t>Name change for South Warwickshire NHS Foundation Trust to South Warwickshire University NHS Foundation Trust (RJC).</t>
  </si>
  <si>
    <t>Update 01/07/22: ICB Implementation - NHS Trust and LA partners as per published ICB Constitution.
Update 07/08/23: LA partner changes, Cumbria County Council removed, Cumberland Council and Westmorland &amp; Furness Council added.</t>
  </si>
  <si>
    <t>NHS North and North East Cumbria ICB</t>
  </si>
  <si>
    <t>Mersey and West Lancashire Teaching Hospitals NHS Trust</t>
  </si>
  <si>
    <t>Update 01/07/22: ICB Implementation - NHS Trust and LA partners as per published ICB Constitution
Updated 07/08/23: Southport and Ormskirk Hospital NHS Trust (RVY) removed as partner as Trust was acquired by RBN on 30/06/2023. RBN renamed from St Helens and Knowsley Teaching Hospitals NHS Trust.</t>
  </si>
  <si>
    <t>Name change from St Helens and Knowsley Teaching Hospitals NHS Trust to Mersey and West Lancashire Teaching Hospitals NHS Trust (RBN).</t>
  </si>
  <si>
    <t>Trust name change - both tabs</t>
  </si>
  <si>
    <t>LA partner removed - ICB Parners tab</t>
  </si>
  <si>
    <t>LA partner added - ICB Partners tab</t>
  </si>
  <si>
    <t>City of Wolverhampton Council (ODS LA code 412) added as partner to Black Country ICB</t>
  </si>
  <si>
    <t>LA name change - ICB Partners tab</t>
  </si>
  <si>
    <t>LA partner removed - ICB Partners tab</t>
  </si>
  <si>
    <t>Trust partner removed - both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</si>
</sst>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amily val="2"/>
    </font>
    <font>
      <sz val="12"/>
      <color theme="1"/>
      <name val="Arial"/>
      <family val="2"/>
    </font>
    <font>
      <sz val="10"/>
      <color theme="1"/>
      <name val="Arial"/>
      <family val="2"/>
    </font>
    <font>
      <u/>
      <sz val="11"/>
      <color theme="10"/>
      <name val="Arial"/>
      <family val="2"/>
    </font>
    <font>
      <sz val="10"/>
      <color theme="1"/>
      <name val="Arial"/>
      <family val="2"/>
    </font>
    <font>
      <b/>
      <sz val="10"/>
      <color theme="1"/>
      <name val="Arial"/>
      <family val="2"/>
    </font>
    <font>
      <i/>
      <sz val="10"/>
      <color theme="1"/>
      <name val="Arial"/>
      <family val="2"/>
    </font>
    <font>
      <u/>
      <sz val="10"/>
      <color theme="10"/>
      <name val="Arial"/>
      <family val="2"/>
    </font>
    <font>
      <sz val="10"/>
      <color rgb="FFFF0000"/>
      <name val="Arial"/>
      <family val="2"/>
    </font>
    <font>
      <i/>
      <sz val="10"/>
      <color rgb="FFFF0000"/>
      <name val="Arial"/>
      <family val="2"/>
    </font>
    <font>
      <b/>
      <sz val="10"/>
      <name val="Arial"/>
      <family val="2"/>
    </font>
    <font>
      <b/>
      <u/>
      <sz val="11"/>
      <color theme="1"/>
      <name val="Arial"/>
      <family val="2"/>
    </font>
    <font>
      <sz val="10"/>
      <name val="Arial"/>
      <family val="2"/>
    </font>
    <font>
      <sz val="11"/>
      <color theme="1"/>
      <name val="Arial"/>
      <family val="2"/>
    </font>
    <font>
      <i/>
      <sz val="10"/>
      <name val="Arial"/>
      <family val="2"/>
    </font>
    <font>
      <b/>
      <i/>
      <sz val="10"/>
      <color rgb="FFFF0000"/>
      <name val="Arial"/>
      <family val="2"/>
    </font>
    <font>
      <sz val="11"/>
      <color theme="1"/>
      <name val="Calibri"/>
      <family val="2"/>
      <scheme val="minor"/>
    </font>
    <font>
      <b/>
      <sz val="12"/>
      <color theme="0"/>
      <name val="Arial"/>
      <family val="2"/>
    </font>
    <font>
      <b/>
      <sz val="12"/>
      <color theme="1"/>
      <name val="Arial"/>
      <family val="2"/>
    </font>
    <font>
      <b/>
      <sz val="10"/>
      <color theme="0"/>
      <name val="Arial"/>
      <family val="2"/>
    </font>
    <font>
      <b/>
      <sz val="14"/>
      <name val="Arial"/>
      <family val="2"/>
    </font>
    <font>
      <sz val="10"/>
      <color theme="0"/>
      <name val="Arial"/>
      <family val="2"/>
    </font>
    <font>
      <b/>
      <i/>
      <sz val="11"/>
      <color theme="1"/>
      <name val="Arial"/>
      <family val="2"/>
    </font>
    <font>
      <b/>
      <sz val="11"/>
      <color rgb="FF000000"/>
      <name val="Arial"/>
      <family val="2"/>
    </font>
    <font>
      <sz val="11"/>
      <color rgb="FF000000"/>
      <name val="Arial"/>
      <family val="2"/>
    </font>
    <font>
      <sz val="8"/>
      <name val="Arial"/>
      <family val="2"/>
    </font>
    <font>
      <b/>
      <sz val="12"/>
      <name val="Arial"/>
      <family val="2"/>
    </font>
    <font>
      <b/>
      <u/>
      <sz val="11"/>
      <color rgb="FF000000"/>
      <name val="Arial"/>
      <family val="2"/>
    </font>
    <font>
      <b/>
      <sz val="11"/>
      <color theme="0"/>
      <name val="Arial"/>
      <family val="2"/>
    </font>
    <font>
      <b/>
      <sz val="11"/>
      <name val="Arial"/>
      <family val="2"/>
    </font>
    <font>
      <b/>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6" fillId="0" borderId="0"/>
  </cellStyleXfs>
  <cellXfs count="207">
    <xf numFmtId="0" fontId="0" fillId="0" borderId="0" xfId="0"/>
    <xf numFmtId="0" fontId="4" fillId="0" borderId="0" xfId="0" applyFont="1" applyAlignment="1">
      <alignment vertical="top"/>
    </xf>
    <xf numFmtId="0" fontId="5" fillId="0" borderId="0" xfId="0" applyFont="1" applyAlignment="1">
      <alignment vertical="top"/>
    </xf>
    <xf numFmtId="0" fontId="4" fillId="0" borderId="0" xfId="0" applyFont="1"/>
    <xf numFmtId="0" fontId="7" fillId="0" borderId="0" xfId="1" applyFont="1"/>
    <xf numFmtId="0" fontId="4" fillId="0" borderId="0" xfId="0" applyFont="1" applyAlignment="1">
      <alignment horizontal="center" vertical="top"/>
    </xf>
    <xf numFmtId="0" fontId="11" fillId="0" borderId="0" xfId="0" applyFont="1"/>
    <xf numFmtId="0" fontId="0" fillId="0" borderId="1" xfId="0" applyBorder="1"/>
    <xf numFmtId="0" fontId="9" fillId="0" borderId="4" xfId="0" applyFont="1" applyBorder="1" applyAlignment="1">
      <alignment vertical="top" wrapText="1"/>
    </xf>
    <xf numFmtId="0" fontId="6" fillId="0" borderId="4" xfId="0" applyFont="1" applyBorder="1" applyAlignment="1">
      <alignment vertical="top" wrapText="1"/>
    </xf>
    <xf numFmtId="0" fontId="8"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8" fillId="0" borderId="8" xfId="0" applyFont="1" applyBorder="1" applyAlignment="1">
      <alignment vertical="top" wrapText="1"/>
    </xf>
    <xf numFmtId="0" fontId="12" fillId="0" borderId="1" xfId="0" applyFont="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8" xfId="0" applyFont="1" applyBorder="1" applyAlignment="1">
      <alignment vertical="top" wrapText="1"/>
    </xf>
    <xf numFmtId="0" fontId="2" fillId="0" borderId="7" xfId="0" applyFont="1" applyBorder="1" applyAlignment="1">
      <alignment vertical="top" wrapText="1"/>
    </xf>
    <xf numFmtId="0" fontId="2" fillId="0" borderId="9" xfId="0" applyFont="1" applyBorder="1" applyAlignment="1">
      <alignment vertical="top" wrapText="1"/>
    </xf>
    <xf numFmtId="0" fontId="12" fillId="0" borderId="3" xfId="0" applyFont="1" applyBorder="1" applyAlignment="1">
      <alignment vertical="top" wrapText="1"/>
    </xf>
    <xf numFmtId="0" fontId="12" fillId="0" borderId="1" xfId="1" applyFont="1" applyBorder="1" applyAlignment="1">
      <alignment vertical="top" wrapText="1"/>
    </xf>
    <xf numFmtId="0" fontId="9" fillId="0" borderId="1" xfId="0" applyFont="1" applyBorder="1" applyAlignment="1">
      <alignment vertical="top" wrapText="1"/>
    </xf>
    <xf numFmtId="0" fontId="16" fillId="0" borderId="0" xfId="2"/>
    <xf numFmtId="0" fontId="8" fillId="0" borderId="1" xfId="0" applyFont="1" applyBorder="1" applyAlignment="1">
      <alignment vertical="top" wrapText="1"/>
    </xf>
    <xf numFmtId="0" fontId="2" fillId="0" borderId="1" xfId="0" applyFont="1" applyBorder="1"/>
    <xf numFmtId="0" fontId="2" fillId="0" borderId="7" xfId="0" applyFont="1" applyBorder="1" applyAlignment="1">
      <alignment vertical="top"/>
    </xf>
    <xf numFmtId="0" fontId="2" fillId="0" borderId="1" xfId="0" applyFont="1" applyBorder="1" applyAlignment="1">
      <alignment vertical="top"/>
    </xf>
    <xf numFmtId="0" fontId="2" fillId="0" borderId="9" xfId="0" applyFont="1" applyBorder="1" applyAlignment="1">
      <alignment vertical="top"/>
    </xf>
    <xf numFmtId="0" fontId="2" fillId="0" borderId="2" xfId="0" applyFont="1" applyBorder="1" applyAlignment="1">
      <alignment vertical="top" wrapText="1"/>
    </xf>
    <xf numFmtId="0" fontId="2" fillId="0" borderId="6" xfId="0" applyFont="1" applyBorder="1" applyAlignment="1">
      <alignment vertical="top"/>
    </xf>
    <xf numFmtId="0" fontId="2" fillId="0" borderId="2" xfId="0" applyFont="1" applyBorder="1" applyAlignment="1">
      <alignment vertical="top"/>
    </xf>
    <xf numFmtId="0" fontId="2" fillId="0" borderId="8" xfId="0" applyFont="1" applyBorder="1" applyAlignment="1">
      <alignment vertical="top"/>
    </xf>
    <xf numFmtId="0" fontId="2" fillId="0" borderId="4" xfId="0" applyFont="1" applyBorder="1" applyAlignment="1">
      <alignment vertical="top"/>
    </xf>
    <xf numFmtId="0" fontId="8" fillId="0" borderId="0" xfId="0" applyFont="1" applyAlignment="1">
      <alignment vertical="top"/>
    </xf>
    <xf numFmtId="0" fontId="2" fillId="0" borderId="0" xfId="0" applyFont="1"/>
    <xf numFmtId="0" fontId="2" fillId="0" borderId="3" xfId="0" applyFont="1" applyBorder="1" applyAlignment="1">
      <alignment vertical="top" wrapText="1"/>
    </xf>
    <xf numFmtId="0" fontId="2" fillId="0" borderId="0" xfId="0" applyFont="1" applyAlignment="1">
      <alignment vertical="top"/>
    </xf>
    <xf numFmtId="0" fontId="17" fillId="4" borderId="2" xfId="0" applyFont="1" applyFill="1" applyBorder="1" applyAlignment="1">
      <alignment vertical="top" wrapText="1"/>
    </xf>
    <xf numFmtId="0" fontId="5" fillId="3" borderId="2" xfId="0" applyFont="1" applyFill="1" applyBorder="1" applyAlignment="1">
      <alignment vertical="top" wrapText="1"/>
    </xf>
    <xf numFmtId="0" fontId="19" fillId="4" borderId="2" xfId="0" applyFont="1" applyFill="1" applyBorder="1" applyAlignment="1">
      <alignment vertical="top" wrapText="1"/>
    </xf>
    <xf numFmtId="0" fontId="2" fillId="0" borderId="13" xfId="0" applyFont="1" applyBorder="1" applyAlignment="1">
      <alignment vertical="top" wrapText="1"/>
    </xf>
    <xf numFmtId="0" fontId="2" fillId="0" borderId="0" xfId="0" applyFont="1" applyAlignment="1">
      <alignment wrapText="1"/>
    </xf>
    <xf numFmtId="0" fontId="12" fillId="0" borderId="4" xfId="0" applyFont="1" applyBorder="1" applyAlignment="1">
      <alignment vertical="top"/>
    </xf>
    <xf numFmtId="0" fontId="12" fillId="0" borderId="1" xfId="0" applyFont="1" applyBorder="1" applyAlignment="1">
      <alignment vertical="top"/>
    </xf>
    <xf numFmtId="0" fontId="2" fillId="0" borderId="6" xfId="0" applyFont="1" applyBorder="1" applyAlignment="1">
      <alignment vertical="top" wrapText="1"/>
    </xf>
    <xf numFmtId="0" fontId="2" fillId="0" borderId="16" xfId="0" applyFont="1" applyBorder="1" applyAlignment="1">
      <alignment vertical="top" wrapText="1"/>
    </xf>
    <xf numFmtId="0" fontId="2" fillId="0" borderId="12" xfId="0" applyFont="1" applyBorder="1" applyAlignment="1">
      <alignment vertical="top" wrapText="1"/>
    </xf>
    <xf numFmtId="0" fontId="12" fillId="0" borderId="7" xfId="0" applyFont="1" applyBorder="1" applyAlignment="1">
      <alignment vertical="top"/>
    </xf>
    <xf numFmtId="0" fontId="12" fillId="0" borderId="9" xfId="0" applyFont="1" applyBorder="1" applyAlignment="1">
      <alignment vertical="top" wrapText="1"/>
    </xf>
    <xf numFmtId="0" fontId="5" fillId="0" borderId="0" xfId="0" applyFont="1" applyAlignment="1">
      <alignment horizontal="left"/>
    </xf>
    <xf numFmtId="0" fontId="2" fillId="0" borderId="0" xfId="0" applyFont="1" applyAlignment="1">
      <alignment horizontal="left"/>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5" fillId="0" borderId="0" xfId="0" applyFont="1" applyAlignment="1">
      <alignment vertical="center"/>
    </xf>
    <xf numFmtId="0" fontId="20" fillId="0" borderId="0" xfId="0" applyFont="1" applyAlignment="1">
      <alignment vertical="top"/>
    </xf>
    <xf numFmtId="0" fontId="13" fillId="0" borderId="0" xfId="2" applyFont="1"/>
    <xf numFmtId="0" fontId="21" fillId="0" borderId="3" xfId="0" applyFont="1" applyBorder="1"/>
    <xf numFmtId="0" fontId="2" fillId="0" borderId="19" xfId="0" applyFont="1" applyBorder="1" applyAlignment="1">
      <alignment vertical="top" wrapText="1"/>
    </xf>
    <xf numFmtId="0" fontId="12" fillId="0" borderId="0" xfId="0" applyFont="1" applyAlignment="1">
      <alignment vertical="top" wrapText="1"/>
    </xf>
    <xf numFmtId="0" fontId="12" fillId="0" borderId="0" xfId="0" applyFont="1" applyAlignment="1">
      <alignment vertical="top"/>
    </xf>
    <xf numFmtId="0" fontId="12" fillId="0" borderId="0" xfId="0" applyFont="1"/>
    <xf numFmtId="0" fontId="23" fillId="0" borderId="1" xfId="0" applyFont="1" applyBorder="1" applyAlignment="1">
      <alignment horizontal="left" vertical="center" readingOrder="1"/>
    </xf>
    <xf numFmtId="0" fontId="16" fillId="0" borderId="18" xfId="2" applyBorder="1"/>
    <xf numFmtId="15" fontId="0" fillId="0" borderId="22" xfId="2" applyNumberFormat="1" applyFont="1" applyBorder="1" applyAlignment="1">
      <alignment horizontal="left"/>
    </xf>
    <xf numFmtId="0" fontId="16" fillId="0" borderId="16" xfId="2" applyBorder="1"/>
    <xf numFmtId="0" fontId="8" fillId="0" borderId="1" xfId="0" applyFont="1" applyBorder="1" applyAlignment="1">
      <alignment vertical="top"/>
    </xf>
    <xf numFmtId="0" fontId="8" fillId="0" borderId="2" xfId="0" applyFont="1" applyBorder="1" applyAlignment="1">
      <alignment vertical="top"/>
    </xf>
    <xf numFmtId="0" fontId="2" fillId="0" borderId="7" xfId="0" applyFont="1" applyBorder="1" applyAlignment="1">
      <alignment horizontal="left" vertical="top" wrapText="1"/>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vertical="top"/>
    </xf>
    <xf numFmtId="0" fontId="2" fillId="0" borderId="1" xfId="0" applyFont="1" applyBorder="1" applyAlignment="1">
      <alignment horizontal="left"/>
    </xf>
    <xf numFmtId="0" fontId="21" fillId="0" borderId="5" xfId="0" applyFont="1" applyBorder="1" applyAlignment="1">
      <alignment vertical="top"/>
    </xf>
    <xf numFmtId="0" fontId="12" fillId="0" borderId="16" xfId="1" applyFont="1" applyBorder="1" applyAlignment="1">
      <alignment vertical="top" wrapText="1"/>
    </xf>
    <xf numFmtId="0" fontId="2" fillId="0" borderId="14" xfId="0" applyFont="1" applyBorder="1" applyAlignment="1">
      <alignment vertical="top"/>
    </xf>
    <xf numFmtId="0" fontId="21" fillId="0" borderId="15" xfId="0" applyFont="1" applyBorder="1" applyAlignment="1">
      <alignment vertical="top"/>
    </xf>
    <xf numFmtId="0" fontId="2" fillId="0" borderId="14" xfId="0" applyFont="1" applyBorder="1" applyAlignment="1">
      <alignment horizontal="left" vertical="top"/>
    </xf>
    <xf numFmtId="0" fontId="21" fillId="0" borderId="5" xfId="0" applyFont="1" applyBorder="1" applyAlignment="1">
      <alignment horizontal="left" vertical="top"/>
    </xf>
    <xf numFmtId="0" fontId="21" fillId="0" borderId="15" xfId="0" applyFont="1" applyBorder="1" applyAlignment="1">
      <alignment horizontal="left" vertical="top"/>
    </xf>
    <xf numFmtId="0" fontId="12" fillId="0" borderId="14" xfId="0" applyFont="1" applyBorder="1" applyAlignment="1">
      <alignment horizontal="left" vertical="top"/>
    </xf>
    <xf numFmtId="0" fontId="2" fillId="0" borderId="17" xfId="0" applyFont="1" applyBorder="1" applyAlignment="1">
      <alignment vertical="top" wrapText="1"/>
    </xf>
    <xf numFmtId="0" fontId="2" fillId="0" borderId="11" xfId="0" applyFont="1" applyBorder="1" applyAlignment="1">
      <alignment vertical="top" wrapText="1"/>
    </xf>
    <xf numFmtId="0" fontId="12" fillId="0" borderId="12" xfId="0" applyFont="1" applyBorder="1" applyAlignment="1">
      <alignment vertical="top"/>
    </xf>
    <xf numFmtId="0" fontId="12" fillId="0" borderId="13" xfId="0" applyFont="1" applyBorder="1" applyAlignment="1">
      <alignment vertical="top"/>
    </xf>
    <xf numFmtId="0" fontId="12" fillId="0" borderId="16" xfId="0" applyFont="1" applyBorder="1" applyAlignment="1">
      <alignment vertical="top"/>
    </xf>
    <xf numFmtId="0" fontId="8" fillId="0" borderId="16" xfId="0" applyFont="1" applyBorder="1" applyAlignment="1">
      <alignment vertical="top"/>
    </xf>
    <xf numFmtId="0" fontId="8" fillId="0" borderId="23" xfId="0" applyFont="1" applyBorder="1" applyAlignment="1">
      <alignment vertical="top"/>
    </xf>
    <xf numFmtId="0" fontId="2" fillId="0" borderId="16" xfId="0" applyFont="1" applyBorder="1" applyAlignment="1">
      <alignment vertical="top"/>
    </xf>
    <xf numFmtId="0" fontId="2" fillId="0" borderId="24" xfId="0" applyFont="1" applyBorder="1" applyAlignment="1">
      <alignment vertical="top"/>
    </xf>
    <xf numFmtId="0" fontId="8" fillId="0" borderId="16" xfId="0" applyFont="1" applyBorder="1" applyAlignment="1">
      <alignment vertical="top" wrapText="1"/>
    </xf>
    <xf numFmtId="0" fontId="2" fillId="0" borderId="24" xfId="0" applyFont="1" applyBorder="1" applyAlignment="1">
      <alignment vertical="top" wrapText="1"/>
    </xf>
    <xf numFmtId="0" fontId="12" fillId="0" borderId="12" xfId="0" applyFont="1" applyBorder="1" applyAlignment="1">
      <alignment vertical="top" wrapText="1"/>
    </xf>
    <xf numFmtId="0" fontId="8" fillId="0" borderId="13" xfId="0" applyFont="1" applyBorder="1" applyAlignment="1">
      <alignment vertical="top" wrapText="1"/>
    </xf>
    <xf numFmtId="0" fontId="2" fillId="0" borderId="10" xfId="0" applyFont="1" applyBorder="1" applyAlignment="1">
      <alignment vertical="top"/>
    </xf>
    <xf numFmtId="0" fontId="2" fillId="0" borderId="23" xfId="0" applyFont="1" applyBorder="1" applyAlignment="1">
      <alignment vertical="top"/>
    </xf>
    <xf numFmtId="0" fontId="8" fillId="0" borderId="17" xfId="0" applyFont="1" applyBorder="1" applyAlignment="1">
      <alignment vertical="top" wrapText="1"/>
    </xf>
    <xf numFmtId="0" fontId="12" fillId="0" borderId="13" xfId="0" applyFont="1" applyBorder="1" applyAlignment="1">
      <alignment vertical="top" wrapText="1"/>
    </xf>
    <xf numFmtId="0" fontId="2" fillId="0" borderId="12" xfId="0" applyFont="1" applyBorder="1" applyAlignment="1">
      <alignment vertical="top"/>
    </xf>
    <xf numFmtId="0" fontId="2" fillId="0" borderId="13" xfId="0" applyFont="1" applyBorder="1" applyAlignment="1">
      <alignment vertical="top"/>
    </xf>
    <xf numFmtId="0" fontId="21" fillId="0" borderId="20" xfId="0" applyFont="1" applyBorder="1" applyAlignment="1">
      <alignment vertical="top"/>
    </xf>
    <xf numFmtId="0" fontId="21" fillId="0" borderId="8" xfId="0" applyFont="1" applyBorder="1"/>
    <xf numFmtId="0" fontId="21" fillId="0" borderId="21" xfId="0" applyFont="1" applyBorder="1" applyAlignment="1">
      <alignment vertical="top"/>
    </xf>
    <xf numFmtId="0" fontId="10" fillId="0" borderId="6" xfId="0" applyFont="1" applyBorder="1" applyAlignment="1">
      <alignment vertical="top" wrapText="1"/>
    </xf>
    <xf numFmtId="0" fontId="10" fillId="0" borderId="14" xfId="0" applyFont="1" applyBorder="1" applyAlignment="1">
      <alignment vertical="top" wrapText="1"/>
    </xf>
    <xf numFmtId="0" fontId="3" fillId="0" borderId="0" xfId="1"/>
    <xf numFmtId="0" fontId="5" fillId="0" borderId="8" xfId="0" applyFont="1" applyBorder="1" applyAlignment="1">
      <alignment vertical="top" wrapText="1"/>
    </xf>
    <xf numFmtId="0" fontId="2" fillId="0" borderId="16" xfId="0" applyFont="1" applyBorder="1" applyAlignment="1">
      <alignment wrapText="1"/>
    </xf>
    <xf numFmtId="0" fontId="12" fillId="0" borderId="2" xfId="0" applyFont="1" applyBorder="1" applyAlignment="1">
      <alignment vertical="top" wrapText="1"/>
    </xf>
    <xf numFmtId="0" fontId="17" fillId="4" borderId="2" xfId="0" applyFont="1" applyFill="1" applyBorder="1" applyAlignment="1">
      <alignment horizontal="left" vertical="top" wrapText="1"/>
    </xf>
    <xf numFmtId="0" fontId="24" fillId="0" borderId="0" xfId="0" applyFont="1" applyAlignment="1">
      <alignment horizontal="left" vertical="center" readingOrder="1"/>
    </xf>
    <xf numFmtId="0" fontId="27" fillId="0" borderId="0" xfId="0" applyFont="1" applyAlignment="1">
      <alignment horizontal="left" vertical="center" readingOrder="1"/>
    </xf>
    <xf numFmtId="0" fontId="3" fillId="0" borderId="0" xfId="1" applyAlignment="1">
      <alignment horizontal="left" vertical="center" readingOrder="1"/>
    </xf>
    <xf numFmtId="0" fontId="24" fillId="0" borderId="0" xfId="0" applyFont="1" applyAlignment="1">
      <alignment horizontal="left" vertical="center" wrapText="1" readingOrder="1"/>
    </xf>
    <xf numFmtId="0" fontId="18" fillId="3" borderId="2" xfId="0" applyFont="1" applyFill="1" applyBorder="1" applyAlignment="1">
      <alignment horizontal="left" vertical="top" wrapText="1"/>
    </xf>
    <xf numFmtId="0" fontId="26" fillId="3" borderId="2" xfId="0" applyFont="1" applyFill="1" applyBorder="1" applyAlignment="1">
      <alignment horizontal="left" vertical="top" wrapText="1"/>
    </xf>
    <xf numFmtId="0" fontId="5" fillId="3" borderId="2" xfId="0" applyFont="1" applyFill="1" applyBorder="1" applyAlignment="1">
      <alignment vertical="top"/>
    </xf>
    <xf numFmtId="15" fontId="23" fillId="0" borderId="0" xfId="0" applyNumberFormat="1" applyFont="1" applyAlignment="1">
      <alignment horizontal="left" vertical="center" wrapText="1" readingOrder="1"/>
    </xf>
    <xf numFmtId="0" fontId="12" fillId="0" borderId="6" xfId="0" applyFont="1" applyBorder="1" applyAlignment="1">
      <alignment vertical="top"/>
    </xf>
    <xf numFmtId="0" fontId="12" fillId="0" borderId="6" xfId="0" applyFont="1" applyBorder="1" applyAlignment="1">
      <alignment vertical="top" wrapText="1"/>
    </xf>
    <xf numFmtId="0" fontId="12" fillId="0" borderId="2" xfId="0" applyFont="1" applyBorder="1" applyAlignment="1">
      <alignment vertical="top"/>
    </xf>
    <xf numFmtId="0" fontId="12" fillId="0" borderId="9" xfId="0" applyFont="1" applyBorder="1" applyAlignment="1">
      <alignment vertical="top"/>
    </xf>
    <xf numFmtId="0" fontId="12" fillId="0" borderId="25" xfId="0" applyFont="1" applyBorder="1" applyAlignment="1">
      <alignment vertical="top" wrapText="1"/>
    </xf>
    <xf numFmtId="0" fontId="12" fillId="0" borderId="26" xfId="0" applyFont="1" applyBorder="1" applyAlignment="1">
      <alignment vertical="top" wrapText="1"/>
    </xf>
    <xf numFmtId="0" fontId="12" fillId="0" borderId="27" xfId="0" applyFont="1" applyBorder="1" applyAlignment="1">
      <alignment vertical="top" wrapText="1"/>
    </xf>
    <xf numFmtId="0" fontId="28" fillId="4" borderId="28" xfId="0" applyFont="1" applyFill="1" applyBorder="1" applyAlignment="1">
      <alignment vertical="top" wrapText="1"/>
    </xf>
    <xf numFmtId="0" fontId="28" fillId="4" borderId="29" xfId="0" applyFont="1" applyFill="1" applyBorder="1" applyAlignment="1">
      <alignment vertical="top" wrapText="1"/>
    </xf>
    <xf numFmtId="0" fontId="29" fillId="3" borderId="29" xfId="0" applyFont="1" applyFill="1" applyBorder="1" applyAlignment="1">
      <alignment horizontal="left" vertical="center" wrapText="1"/>
    </xf>
    <xf numFmtId="0" fontId="30" fillId="3" borderId="30" xfId="0" applyFont="1" applyFill="1" applyBorder="1" applyAlignment="1">
      <alignment vertical="top" wrapText="1"/>
    </xf>
    <xf numFmtId="14" fontId="2" fillId="0" borderId="1" xfId="0" applyNumberFormat="1" applyFont="1" applyBorder="1" applyAlignment="1">
      <alignment horizontal="left"/>
    </xf>
    <xf numFmtId="0" fontId="2" fillId="0" borderId="1" xfId="0" applyFont="1" applyBorder="1" applyAlignment="1">
      <alignment wrapText="1"/>
    </xf>
    <xf numFmtId="0" fontId="20" fillId="0" borderId="0" xfId="0" applyFont="1" applyAlignment="1">
      <alignment horizontal="left" vertical="top"/>
    </xf>
    <xf numFmtId="0" fontId="8" fillId="0" borderId="3" xfId="0" applyFont="1" applyBorder="1" applyAlignment="1">
      <alignment vertical="top" wrapText="1"/>
    </xf>
    <xf numFmtId="0" fontId="2" fillId="0" borderId="4" xfId="0" applyFont="1" applyBorder="1" applyAlignment="1">
      <alignment horizontal="right" vertical="top" wrapText="1"/>
    </xf>
    <xf numFmtId="0" fontId="12" fillId="0" borderId="4" xfId="0" applyFont="1" applyBorder="1" applyAlignment="1">
      <alignment horizontal="right" vertical="top" wrapText="1"/>
    </xf>
    <xf numFmtId="0" fontId="6" fillId="0" borderId="1" xfId="0" applyFont="1" applyBorder="1" applyAlignment="1">
      <alignment horizontal="center" vertical="top" wrapText="1"/>
    </xf>
    <xf numFmtId="0" fontId="2" fillId="0" borderId="1" xfId="0" applyFont="1" applyBorder="1" applyAlignment="1">
      <alignment horizontal="center" vertical="top" wrapText="1"/>
    </xf>
    <xf numFmtId="0" fontId="22" fillId="0" borderId="22" xfId="2" applyFont="1" applyBorder="1" applyAlignment="1">
      <alignment horizontal="left"/>
    </xf>
    <xf numFmtId="0" fontId="22" fillId="0" borderId="18" xfId="2" applyFont="1" applyBorder="1" applyAlignment="1">
      <alignment horizontal="left"/>
    </xf>
    <xf numFmtId="0" fontId="22" fillId="0" borderId="16" xfId="2" applyFont="1" applyBorder="1" applyAlignment="1">
      <alignment horizontal="left"/>
    </xf>
    <xf numFmtId="0" fontId="3" fillId="0" borderId="22" xfId="1" applyBorder="1" applyAlignment="1">
      <alignment horizontal="left"/>
    </xf>
    <xf numFmtId="0" fontId="3" fillId="0" borderId="18" xfId="1" applyBorder="1" applyAlignment="1">
      <alignment horizontal="left"/>
    </xf>
    <xf numFmtId="0" fontId="3" fillId="0" borderId="16" xfId="1" applyBorder="1" applyAlignment="1">
      <alignment horizontal="left"/>
    </xf>
    <xf numFmtId="0" fontId="23" fillId="0" borderId="2" xfId="0" applyFont="1" applyBorder="1" applyAlignment="1">
      <alignment horizontal="left" vertical="center" readingOrder="1"/>
    </xf>
    <xf numFmtId="0" fontId="23" fillId="0" borderId="3" xfId="0" applyFont="1" applyBorder="1" applyAlignment="1">
      <alignment horizontal="left" vertical="center" readingOrder="1"/>
    </xf>
    <xf numFmtId="0" fontId="24" fillId="0" borderId="0" xfId="0" applyFont="1" applyAlignment="1">
      <alignment horizontal="left" vertical="top" wrapText="1" readingOrder="1"/>
    </xf>
    <xf numFmtId="0" fontId="24" fillId="0" borderId="0" xfId="0" applyFont="1" applyAlignment="1">
      <alignment horizontal="left" vertical="center" wrapText="1" readingOrder="1"/>
    </xf>
    <xf numFmtId="0" fontId="24" fillId="0" borderId="0" xfId="0" applyFont="1" applyAlignment="1">
      <alignment horizontal="left" vertical="center" readingOrder="1"/>
    </xf>
    <xf numFmtId="0" fontId="5" fillId="3" borderId="1" xfId="0" applyFont="1" applyFill="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vertical="top" wrapText="1"/>
    </xf>
    <xf numFmtId="0" fontId="12" fillId="0" borderId="1" xfId="0" applyFont="1" applyBorder="1" applyAlignment="1">
      <alignment horizontal="left" vertical="top" wrapText="1"/>
    </xf>
    <xf numFmtId="0" fontId="12" fillId="0" borderId="6" xfId="0" applyFont="1" applyBorder="1" applyAlignment="1">
      <alignment horizontal="center" vertical="top" wrapText="1"/>
    </xf>
    <xf numFmtId="0" fontId="12" fillId="0" borderId="3" xfId="0" applyFont="1" applyBorder="1" applyAlignment="1">
      <alignment horizontal="center" vertical="top" wrapText="1"/>
    </xf>
    <xf numFmtId="0" fontId="14" fillId="0" borderId="14" xfId="0" applyFont="1" applyBorder="1" applyAlignment="1">
      <alignment horizontal="center" vertical="top" wrapText="1"/>
    </xf>
    <xf numFmtId="0" fontId="14" fillId="0" borderId="5" xfId="0" applyFont="1" applyBorder="1" applyAlignment="1">
      <alignment horizontal="center" vertical="top" wrapText="1"/>
    </xf>
    <xf numFmtId="0" fontId="2" fillId="0" borderId="4" xfId="0" applyFont="1" applyBorder="1" applyAlignment="1">
      <alignment horizontal="left" vertical="top" wrapText="1"/>
    </xf>
    <xf numFmtId="0" fontId="6" fillId="2" borderId="1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15" xfId="0" applyFont="1" applyFill="1" applyBorder="1" applyAlignment="1">
      <alignment horizontal="center" vertical="top" wrapText="1"/>
    </xf>
    <xf numFmtId="0" fontId="2" fillId="2" borderId="14" xfId="0" applyFont="1" applyFill="1" applyBorder="1" applyAlignment="1">
      <alignment horizontal="center"/>
    </xf>
    <xf numFmtId="0" fontId="2" fillId="2" borderId="5" xfId="0" applyFont="1" applyFill="1" applyBorder="1" applyAlignment="1">
      <alignment horizontal="center"/>
    </xf>
    <xf numFmtId="0" fontId="2" fillId="2" borderId="15" xfId="0" applyFont="1" applyFill="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6" fillId="2" borderId="14" xfId="0" applyFont="1" applyFill="1" applyBorder="1" applyAlignment="1">
      <alignment horizontal="center" wrapText="1"/>
    </xf>
    <xf numFmtId="0" fontId="6" fillId="2" borderId="5" xfId="0" applyFont="1" applyFill="1" applyBorder="1" applyAlignment="1">
      <alignment horizontal="center" wrapText="1"/>
    </xf>
    <xf numFmtId="0" fontId="6" fillId="2" borderId="15" xfId="0" applyFont="1" applyFill="1" applyBorder="1" applyAlignment="1">
      <alignment horizontal="center" wrapText="1"/>
    </xf>
    <xf numFmtId="0" fontId="2" fillId="0" borderId="6" xfId="0" applyFon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vertical="top" wrapText="1"/>
    </xf>
    <xf numFmtId="0" fontId="2" fillId="0" borderId="3" xfId="0" applyFont="1" applyBorder="1" applyAlignment="1">
      <alignment horizontal="center" vertical="top" wrapText="1"/>
    </xf>
    <xf numFmtId="0" fontId="2" fillId="0" borderId="8" xfId="0" applyFont="1" applyBorder="1" applyAlignment="1">
      <alignment horizontal="center" vertical="top" wrapText="1"/>
    </xf>
    <xf numFmtId="0" fontId="12" fillId="0" borderId="1" xfId="1" applyFont="1" applyBorder="1" applyAlignment="1">
      <alignment horizontal="left" vertical="top" wrapText="1"/>
    </xf>
    <xf numFmtId="0" fontId="7" fillId="0" borderId="1" xfId="1" applyFont="1" applyBorder="1" applyAlignment="1">
      <alignment horizontal="left" vertical="top" wrapText="1"/>
    </xf>
    <xf numFmtId="0" fontId="7" fillId="0" borderId="2" xfId="1" applyFont="1" applyBorder="1" applyAlignment="1">
      <alignment horizontal="left" vertical="top" wrapText="1"/>
    </xf>
    <xf numFmtId="0" fontId="6" fillId="0" borderId="14" xfId="0" applyFont="1" applyBorder="1" applyAlignment="1">
      <alignment horizontal="center" vertical="top" wrapText="1"/>
    </xf>
    <xf numFmtId="0" fontId="6" fillId="0" borderId="5" xfId="0" applyFont="1" applyBorder="1" applyAlignment="1">
      <alignment horizontal="center" vertical="top" wrapText="1"/>
    </xf>
    <xf numFmtId="0" fontId="12" fillId="0" borderId="4" xfId="1"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12" fillId="0" borderId="2" xfId="1" applyFont="1" applyBorder="1" applyAlignment="1">
      <alignment horizontal="left" vertical="top" wrapText="1"/>
    </xf>
    <xf numFmtId="0" fontId="12" fillId="0" borderId="3" xfId="1" applyFont="1" applyBorder="1" applyAlignment="1">
      <alignment horizontal="left" vertical="top" wrapText="1"/>
    </xf>
    <xf numFmtId="0" fontId="2" fillId="0" borderId="6"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2" fillId="0" borderId="15" xfId="0" applyFont="1" applyBorder="1" applyAlignment="1">
      <alignment horizontal="center"/>
    </xf>
    <xf numFmtId="0" fontId="6" fillId="0" borderId="14" xfId="0" applyFont="1" applyBorder="1" applyAlignment="1">
      <alignment horizontal="center" vertical="top"/>
    </xf>
    <xf numFmtId="0" fontId="6" fillId="0" borderId="5" xfId="0" applyFont="1" applyBorder="1" applyAlignment="1">
      <alignment horizontal="center" vertical="top"/>
    </xf>
    <xf numFmtId="0" fontId="6" fillId="0" borderId="15" xfId="0" applyFont="1" applyBorder="1" applyAlignment="1">
      <alignment horizontal="center" vertical="top"/>
    </xf>
    <xf numFmtId="0" fontId="17" fillId="4"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1" xfId="0" applyFont="1" applyBorder="1" applyAlignment="1">
      <alignment horizontal="center" vertical="top" wrapText="1"/>
    </xf>
    <xf numFmtId="0" fontId="2" fillId="0" borderId="14" xfId="0" applyFont="1" applyBorder="1" applyAlignment="1">
      <alignment horizontal="center" vertical="top" wrapText="1"/>
    </xf>
    <xf numFmtId="0" fontId="2" fillId="0" borderId="5" xfId="0" applyFont="1" applyBorder="1" applyAlignment="1">
      <alignment horizontal="center" vertical="top" wrapText="1"/>
    </xf>
    <xf numFmtId="0" fontId="2" fillId="0" borderId="15" xfId="0" applyFont="1" applyBorder="1" applyAlignment="1">
      <alignment horizontal="center" vertical="top" wrapText="1"/>
    </xf>
    <xf numFmtId="0" fontId="2" fillId="0" borderId="14" xfId="0" applyFont="1" applyBorder="1" applyAlignment="1">
      <alignment horizontal="center" vertical="top"/>
    </xf>
    <xf numFmtId="0" fontId="2" fillId="0" borderId="5" xfId="0" applyFont="1" applyBorder="1" applyAlignment="1">
      <alignment horizontal="center" vertical="top"/>
    </xf>
    <xf numFmtId="0" fontId="9" fillId="0" borderId="14" xfId="0" applyFont="1" applyBorder="1" applyAlignment="1">
      <alignment horizontal="center" vertical="top" wrapText="1"/>
    </xf>
    <xf numFmtId="0" fontId="9" fillId="0" borderId="5" xfId="0" applyFont="1" applyBorder="1" applyAlignment="1">
      <alignment horizontal="center" vertical="top" wrapText="1"/>
    </xf>
    <xf numFmtId="0" fontId="2" fillId="2" borderId="1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6" fillId="0" borderId="15" xfId="0" applyFont="1" applyBorder="1" applyAlignment="1">
      <alignment horizontal="center"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cellXfs>
  <cellStyles count="3">
    <cellStyle name="Hyperlink" xfId="1" builtinId="8"/>
    <cellStyle name="Normal" xfId="0" builtinId="0"/>
    <cellStyle name="Normal 2" xfId="2" xr:uid="{00000000-0005-0000-0000-00000200000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190502</xdr:colOff>
      <xdr:row>5</xdr:row>
      <xdr:rowOff>127000</xdr:rowOff>
    </xdr:from>
    <xdr:to>
      <xdr:col>5</xdr:col>
      <xdr:colOff>47626</xdr:colOff>
      <xdr:row>9</xdr:row>
      <xdr:rowOff>88900</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190502" y="1047750"/>
          <a:ext cx="8562974" cy="698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200" b="0" i="0" u="none" strike="noStrike" baseline="0">
              <a:solidFill>
                <a:schemeClr val="accent1"/>
              </a:solidFill>
              <a:latin typeface="+mn-lt"/>
              <a:cs typeface="Arial"/>
            </a:rPr>
            <a:t>Integrated Care Board Partner Mapping</a:t>
          </a:r>
          <a:endParaRPr lang="en-GB" sz="3200" b="0" i="0" u="none" strike="noStrike" baseline="0">
            <a:solidFill>
              <a:srgbClr val="008080"/>
            </a:solidFill>
            <a:latin typeface="Arial"/>
            <a:cs typeface="Arial"/>
          </a:endParaRPr>
        </a:p>
      </xdr:txBody>
    </xdr:sp>
    <xdr:clientData/>
  </xdr:twoCellAnchor>
  <xdr:twoCellAnchor>
    <xdr:from>
      <xdr:col>0</xdr:col>
      <xdr:colOff>230515</xdr:colOff>
      <xdr:row>35</xdr:row>
      <xdr:rowOff>93991</xdr:rowOff>
    </xdr:from>
    <xdr:to>
      <xdr:col>4</xdr:col>
      <xdr:colOff>2495550</xdr:colOff>
      <xdr:row>38</xdr:row>
      <xdr:rowOff>38111</xdr:rowOff>
    </xdr:to>
    <xdr:sp macro="" textlink="">
      <xdr:nvSpPr>
        <xdr:cNvPr id="5" name="Rectangle 20">
          <a:extLst>
            <a:ext uri="{FF2B5EF4-FFF2-40B4-BE49-F238E27FC236}">
              <a16:creationId xmlns:a16="http://schemas.microsoft.com/office/drawing/2014/main" id="{00000000-0008-0000-0000-000005000000}"/>
            </a:ext>
          </a:extLst>
        </xdr:cNvPr>
        <xdr:cNvSpPr>
          <a:spLocks noChangeArrowheads="1"/>
        </xdr:cNvSpPr>
      </xdr:nvSpPr>
      <xdr:spPr bwMode="auto">
        <a:xfrm>
          <a:off x="230515" y="10085716"/>
          <a:ext cx="8199110" cy="487045"/>
        </a:xfrm>
        <a:prstGeom prst="rect">
          <a:avLst/>
        </a:prstGeom>
        <a:solidFill>
          <a:sysClr val="window" lastClr="FFFFFF"/>
        </a:solidFill>
        <a:ln>
          <a:noFill/>
        </a:ln>
      </xdr:spPr>
      <xdr:txBody>
        <a:bodyPr vertOverflow="clip" wrap="square" lIns="36576" tIns="22860" rIns="0" bIns="22860" anchor="ctr" upright="1"/>
        <a:lstStyle/>
        <a:p>
          <a:pPr rtl="0" eaLnBrk="1" fontAlgn="auto" latinLnBrk="0" hangingPunct="1"/>
          <a:r>
            <a:rPr lang="en-GB" sz="800">
              <a:effectLst/>
              <a:latin typeface="Arial" panose="020B0604020202020204" pitchFamily="34" charset="0"/>
              <a:ea typeface="+mn-ea"/>
              <a:cs typeface="Arial" panose="020B0604020202020204" pitchFamily="34" charset="0"/>
            </a:rPr>
            <a:t>Copyright ©2023 NHS England.</a:t>
          </a:r>
          <a:endParaRPr lang="en-GB" sz="800">
            <a:effectLst/>
            <a:latin typeface="Arial" panose="020B0604020202020204" pitchFamily="34" charset="0"/>
            <a:cs typeface="Arial" panose="020B0604020202020204" pitchFamily="34" charset="0"/>
          </a:endParaRPr>
        </a:p>
      </xdr:txBody>
    </xdr:sp>
    <xdr:clientData/>
  </xdr:twoCellAnchor>
  <xdr:twoCellAnchor>
    <xdr:from>
      <xdr:col>1</xdr:col>
      <xdr:colOff>0</xdr:colOff>
      <xdr:row>0</xdr:row>
      <xdr:rowOff>0</xdr:rowOff>
    </xdr:from>
    <xdr:to>
      <xdr:col>5</xdr:col>
      <xdr:colOff>555625</xdr:colOff>
      <xdr:row>6</xdr:row>
      <xdr:rowOff>125730</xdr:rowOff>
    </xdr:to>
    <xdr:sp macro="" textlink="">
      <xdr:nvSpPr>
        <xdr:cNvPr id="6" name="Rectangl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5334000" cy="1268730"/>
        </a:xfrm>
        <a:prstGeom prst="rect">
          <a:avLst/>
        </a:prstGeom>
        <a:solidFill>
          <a:schemeClr val="bg1"/>
        </a:solidFill>
        <a:ln>
          <a:noFill/>
        </a:ln>
      </xdr:spPr>
    </xdr:sp>
    <xdr:clientData/>
  </xdr:twoCellAnchor>
  <xdr:twoCellAnchor editAs="oneCell">
    <xdr:from>
      <xdr:col>4</xdr:col>
      <xdr:colOff>1190625</xdr:colOff>
      <xdr:row>0</xdr:row>
      <xdr:rowOff>0</xdr:rowOff>
    </xdr:from>
    <xdr:to>
      <xdr:col>5</xdr:col>
      <xdr:colOff>219075</xdr:colOff>
      <xdr:row>8</xdr:row>
      <xdr:rowOff>49530</xdr:rowOff>
    </xdr:to>
    <xdr:pic>
      <xdr:nvPicPr>
        <xdr:cNvPr id="3" name="Picture 2">
          <a:extLst>
            <a:ext uri="{FF2B5EF4-FFF2-40B4-BE49-F238E27FC236}">
              <a16:creationId xmlns:a16="http://schemas.microsoft.com/office/drawing/2014/main" id="{BD819887-625C-9A29-E316-3D53BF240C0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24700" y="0"/>
          <a:ext cx="1806575" cy="149415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ngland.nhs.uk/publication/the-constitutions-of-integrated-care-boards/" TargetMode="External"/><Relationship Id="rId2" Type="http://schemas.openxmlformats.org/officeDocument/2006/relationships/hyperlink" Target="https://geoportal.statistics.gov.uk/documents/integrated-care-boards-july-2022-names-and-codes-in-england/about" TargetMode="External"/><Relationship Id="rId1" Type="http://schemas.openxmlformats.org/officeDocument/2006/relationships/hyperlink" Target="mailto:exeter.helpdesk@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2:G51"/>
  <sheetViews>
    <sheetView showGridLines="0" tabSelected="1" zoomScaleNormal="100" workbookViewId="0">
      <selection activeCell="C36" sqref="C36"/>
    </sheetView>
  </sheetViews>
  <sheetFormatPr defaultColWidth="9" defaultRowHeight="14.5" x14ac:dyDescent="0.35"/>
  <cols>
    <col min="1" max="1" width="3.08203125" style="24" customWidth="1"/>
    <col min="2" max="2" width="24.83203125" style="24" customWidth="1"/>
    <col min="3" max="3" width="22.83203125" style="24" customWidth="1"/>
    <col min="4" max="4" width="27" style="24" customWidth="1"/>
    <col min="5" max="5" width="36.5" style="24" customWidth="1"/>
    <col min="6" max="6" width="3.83203125" style="24" customWidth="1"/>
    <col min="7" max="16384" width="9" style="24"/>
  </cols>
  <sheetData>
    <row r="12" spans="2:7" x14ac:dyDescent="0.35">
      <c r="B12" s="112" t="s">
        <v>992</v>
      </c>
    </row>
    <row r="13" spans="2:7" x14ac:dyDescent="0.35">
      <c r="B13" s="111"/>
    </row>
    <row r="14" spans="2:7" x14ac:dyDescent="0.35">
      <c r="B14" s="147" t="s">
        <v>999</v>
      </c>
      <c r="C14" s="147"/>
      <c r="D14" s="147"/>
      <c r="E14" s="147"/>
      <c r="G14" s="106"/>
    </row>
    <row r="15" spans="2:7" x14ac:dyDescent="0.35">
      <c r="B15" s="111"/>
    </row>
    <row r="16" spans="2:7" x14ac:dyDescent="0.35">
      <c r="B16" s="148" t="s">
        <v>993</v>
      </c>
      <c r="C16" s="148"/>
      <c r="D16" s="148"/>
      <c r="E16" s="148"/>
    </row>
    <row r="17" spans="2:5" x14ac:dyDescent="0.35">
      <c r="B17" s="113" t="s">
        <v>994</v>
      </c>
    </row>
    <row r="19" spans="2:5" ht="29.5" customHeight="1" x14ac:dyDescent="0.35">
      <c r="B19" s="147" t="s">
        <v>1000</v>
      </c>
      <c r="C19" s="147"/>
      <c r="D19" s="147"/>
      <c r="E19" s="147"/>
    </row>
    <row r="21" spans="2:5" ht="29" customHeight="1" x14ac:dyDescent="0.35">
      <c r="B21" s="147" t="s">
        <v>1001</v>
      </c>
      <c r="C21" s="147"/>
      <c r="D21" s="147"/>
      <c r="E21" s="147"/>
    </row>
    <row r="22" spans="2:5" x14ac:dyDescent="0.35">
      <c r="B22" s="118">
        <v>45145</v>
      </c>
      <c r="C22" s="114"/>
      <c r="D22" s="114"/>
      <c r="E22" s="114"/>
    </row>
    <row r="23" spans="2:5" x14ac:dyDescent="0.35">
      <c r="B23" s="113" t="s">
        <v>995</v>
      </c>
    </row>
    <row r="24" spans="2:5" x14ac:dyDescent="0.35">
      <c r="B24" s="113"/>
    </row>
    <row r="25" spans="2:5" ht="45" customHeight="1" x14ac:dyDescent="0.35">
      <c r="B25" s="146" t="s">
        <v>996</v>
      </c>
      <c r="C25" s="146"/>
      <c r="D25" s="146"/>
      <c r="E25" s="146"/>
    </row>
    <row r="26" spans="2:5" ht="62" customHeight="1" x14ac:dyDescent="0.35">
      <c r="B26" s="147" t="s">
        <v>997</v>
      </c>
      <c r="C26" s="147"/>
      <c r="D26" s="147"/>
      <c r="E26" s="147"/>
    </row>
    <row r="27" spans="2:5" x14ac:dyDescent="0.35">
      <c r="B27" s="114"/>
      <c r="C27" s="114"/>
      <c r="D27" s="114"/>
      <c r="E27" s="114"/>
    </row>
    <row r="28" spans="2:5" x14ac:dyDescent="0.35">
      <c r="B28" s="112" t="s">
        <v>1006</v>
      </c>
    </row>
    <row r="29" spans="2:5" x14ac:dyDescent="0.35">
      <c r="B29" s="112"/>
    </row>
    <row r="30" spans="2:5" ht="82" customHeight="1" x14ac:dyDescent="0.35">
      <c r="B30" s="146" t="s">
        <v>1007</v>
      </c>
      <c r="C30" s="146"/>
      <c r="D30" s="146"/>
      <c r="E30" s="146"/>
    </row>
    <row r="31" spans="2:5" x14ac:dyDescent="0.35">
      <c r="B31" s="147" t="s">
        <v>1008</v>
      </c>
      <c r="C31" s="147"/>
      <c r="D31" s="147"/>
      <c r="E31" s="147"/>
    </row>
    <row r="33" spans="2:5" x14ac:dyDescent="0.35">
      <c r="B33" s="144" t="s">
        <v>998</v>
      </c>
      <c r="C33" s="138" t="s">
        <v>990</v>
      </c>
      <c r="D33" s="139"/>
      <c r="E33" s="140"/>
    </row>
    <row r="34" spans="2:5" x14ac:dyDescent="0.35">
      <c r="B34" s="145"/>
      <c r="C34" s="141" t="s">
        <v>0</v>
      </c>
      <c r="D34" s="142"/>
      <c r="E34" s="143"/>
    </row>
    <row r="35" spans="2:5" x14ac:dyDescent="0.35">
      <c r="B35" s="63" t="s">
        <v>1</v>
      </c>
      <c r="C35" s="65">
        <v>45146</v>
      </c>
      <c r="D35" s="64"/>
      <c r="E35" s="66"/>
    </row>
    <row r="36" spans="2:5" s="57" customFormat="1" x14ac:dyDescent="0.35">
      <c r="B36" s="24"/>
    </row>
    <row r="37" spans="2:5" s="57" customFormat="1" ht="14" x14ac:dyDescent="0.3"/>
    <row r="38" spans="2:5" s="57" customFormat="1" ht="14" x14ac:dyDescent="0.3"/>
    <row r="39" spans="2:5" s="57" customFormat="1" ht="14" x14ac:dyDescent="0.3"/>
    <row r="40" spans="2:5" s="57" customFormat="1" ht="14" x14ac:dyDescent="0.3"/>
    <row r="41" spans="2:5" s="57" customFormat="1" ht="14" x14ac:dyDescent="0.3"/>
    <row r="42" spans="2:5" s="57" customFormat="1" ht="14" x14ac:dyDescent="0.3"/>
    <row r="43" spans="2:5" s="57" customFormat="1" ht="14" x14ac:dyDescent="0.3"/>
    <row r="44" spans="2:5" s="57" customFormat="1" ht="14" x14ac:dyDescent="0.3"/>
    <row r="45" spans="2:5" s="57" customFormat="1" ht="14" x14ac:dyDescent="0.3"/>
    <row r="46" spans="2:5" s="57" customFormat="1" ht="14" x14ac:dyDescent="0.3"/>
    <row r="47" spans="2:5" s="57" customFormat="1" ht="14" x14ac:dyDescent="0.3"/>
    <row r="48" spans="2:5" s="57" customFormat="1" ht="14" x14ac:dyDescent="0.3"/>
    <row r="49" spans="2:2" s="57" customFormat="1" ht="14" x14ac:dyDescent="0.3"/>
    <row r="50" spans="2:2" s="57" customFormat="1" ht="14" x14ac:dyDescent="0.3"/>
    <row r="51" spans="2:2" x14ac:dyDescent="0.35">
      <c r="B51" s="57"/>
    </row>
  </sheetData>
  <mergeCells count="11">
    <mergeCell ref="B14:E14"/>
    <mergeCell ref="B16:E16"/>
    <mergeCell ref="B21:E21"/>
    <mergeCell ref="B25:E25"/>
    <mergeCell ref="B26:E26"/>
    <mergeCell ref="C33:E33"/>
    <mergeCell ref="C34:E34"/>
    <mergeCell ref="B33:B34"/>
    <mergeCell ref="B30:E30"/>
    <mergeCell ref="B19:E19"/>
    <mergeCell ref="B31:E31"/>
  </mergeCells>
  <hyperlinks>
    <hyperlink ref="C34" r:id="rId1" xr:uid="{00000000-0004-0000-0000-000001000000}"/>
    <hyperlink ref="B17" r:id="rId2" xr:uid="{39B9D3D7-7ABC-4B52-B3AE-99200B176204}"/>
    <hyperlink ref="B23" r:id="rId3" xr:uid="{14D27138-F935-4E68-A60C-D763D7D2657D}"/>
  </hyperlinks>
  <pageMargins left="0.7" right="0.7" top="0.75" bottom="0.75" header="0.3" footer="0.3"/>
  <pageSetup paperSize="9" scale="68" orientation="portrait" r:id="rId4"/>
  <colBreaks count="1" manualBreakCount="1">
    <brk id="6"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E34"/>
  <sheetViews>
    <sheetView showGridLines="0" workbookViewId="0">
      <pane ySplit="4" topLeftCell="A5" activePane="bottomLeft" state="frozen"/>
      <selection pane="bottomLeft" activeCell="E13" sqref="E13"/>
    </sheetView>
  </sheetViews>
  <sheetFormatPr defaultColWidth="9" defaultRowHeight="12.5" x14ac:dyDescent="0.25"/>
  <cols>
    <col min="1" max="1" width="11" style="52" customWidth="1"/>
    <col min="2" max="2" width="9.33203125" style="36" customWidth="1"/>
    <col min="3" max="3" width="32.4140625" style="36" customWidth="1"/>
    <col min="4" max="4" width="34.75" style="36" customWidth="1"/>
    <col min="5" max="5" width="82.08203125" style="36" customWidth="1"/>
    <col min="6" max="16384" width="9" style="36"/>
  </cols>
  <sheetData>
    <row r="1" spans="1:5" ht="13" x14ac:dyDescent="0.3">
      <c r="A1" s="51" t="s">
        <v>1002</v>
      </c>
    </row>
    <row r="3" spans="1:5" ht="13" x14ac:dyDescent="0.3">
      <c r="B3" s="149" t="s">
        <v>989</v>
      </c>
      <c r="C3" s="149"/>
    </row>
    <row r="4" spans="1:5" s="55" customFormat="1" ht="27.75" customHeight="1" x14ac:dyDescent="0.3">
      <c r="A4" s="53" t="s">
        <v>2</v>
      </c>
      <c r="B4" s="54" t="s">
        <v>956</v>
      </c>
      <c r="C4" s="54" t="s">
        <v>803</v>
      </c>
      <c r="D4" s="54" t="s">
        <v>3</v>
      </c>
      <c r="E4" s="54" t="s">
        <v>4</v>
      </c>
    </row>
    <row r="5" spans="1:5" x14ac:dyDescent="0.25">
      <c r="A5" s="130">
        <v>44795</v>
      </c>
      <c r="B5" s="26" t="s">
        <v>1003</v>
      </c>
      <c r="C5" s="26" t="s">
        <v>1003</v>
      </c>
      <c r="D5" s="26" t="s">
        <v>1004</v>
      </c>
      <c r="E5" s="26" t="s">
        <v>1005</v>
      </c>
    </row>
    <row r="6" spans="1:5" x14ac:dyDescent="0.25">
      <c r="A6" s="130">
        <v>44910</v>
      </c>
      <c r="B6" s="26" t="s">
        <v>1003</v>
      </c>
      <c r="C6" s="26" t="s">
        <v>1003</v>
      </c>
      <c r="D6" s="26" t="s">
        <v>1004</v>
      </c>
      <c r="E6" s="26" t="s">
        <v>1009</v>
      </c>
    </row>
    <row r="7" spans="1:5" x14ac:dyDescent="0.25">
      <c r="A7" s="130">
        <v>44910</v>
      </c>
      <c r="B7" s="26" t="s">
        <v>1003</v>
      </c>
      <c r="C7" s="26" t="s">
        <v>1003</v>
      </c>
      <c r="D7" s="26" t="s">
        <v>1010</v>
      </c>
      <c r="E7" s="26" t="s">
        <v>1011</v>
      </c>
    </row>
    <row r="8" spans="1:5" ht="37.5" x14ac:dyDescent="0.25">
      <c r="A8" s="130">
        <v>44910</v>
      </c>
      <c r="B8" s="26" t="s">
        <v>1003</v>
      </c>
      <c r="C8" s="26" t="s">
        <v>1003</v>
      </c>
      <c r="D8" s="26" t="s">
        <v>1013</v>
      </c>
      <c r="E8" s="131" t="s">
        <v>1014</v>
      </c>
    </row>
    <row r="9" spans="1:5" x14ac:dyDescent="0.25">
      <c r="A9" s="130">
        <v>45139</v>
      </c>
      <c r="B9" s="26" t="s">
        <v>38</v>
      </c>
      <c r="C9" s="26" t="s">
        <v>1017</v>
      </c>
      <c r="D9" s="26" t="s">
        <v>1055</v>
      </c>
      <c r="E9" s="131" t="s">
        <v>1056</v>
      </c>
    </row>
    <row r="10" spans="1:5" ht="25" x14ac:dyDescent="0.25">
      <c r="A10" s="130">
        <v>45139</v>
      </c>
      <c r="B10" s="26" t="s">
        <v>11</v>
      </c>
      <c r="C10" s="26" t="s">
        <v>1020</v>
      </c>
      <c r="D10" s="26" t="s">
        <v>1054</v>
      </c>
      <c r="E10" s="131" t="s">
        <v>1021</v>
      </c>
    </row>
    <row r="11" spans="1:5" x14ac:dyDescent="0.25">
      <c r="A11" s="130">
        <v>45139</v>
      </c>
      <c r="B11" s="26" t="s">
        <v>11</v>
      </c>
      <c r="C11" s="26" t="s">
        <v>1020</v>
      </c>
      <c r="D11" s="26" t="s">
        <v>1055</v>
      </c>
      <c r="E11" s="26" t="s">
        <v>1018</v>
      </c>
    </row>
    <row r="12" spans="1:5" x14ac:dyDescent="0.25">
      <c r="A12" s="130">
        <v>45139</v>
      </c>
      <c r="B12" s="26" t="s">
        <v>11</v>
      </c>
      <c r="C12" s="26" t="s">
        <v>1020</v>
      </c>
      <c r="D12" s="26" t="s">
        <v>1055</v>
      </c>
      <c r="E12" s="26" t="s">
        <v>1019</v>
      </c>
    </row>
    <row r="13" spans="1:5" ht="25" x14ac:dyDescent="0.25">
      <c r="A13" s="130">
        <v>45145</v>
      </c>
      <c r="B13" s="26" t="s">
        <v>8</v>
      </c>
      <c r="C13" s="26" t="s">
        <v>1027</v>
      </c>
      <c r="D13" s="131" t="s">
        <v>1059</v>
      </c>
      <c r="E13" s="131" t="s">
        <v>1026</v>
      </c>
    </row>
    <row r="14" spans="1:5" ht="25" x14ac:dyDescent="0.25">
      <c r="A14" s="130">
        <v>45145</v>
      </c>
      <c r="B14" s="26" t="s">
        <v>8</v>
      </c>
      <c r="C14" s="26" t="s">
        <v>1027</v>
      </c>
      <c r="D14" s="26" t="s">
        <v>1053</v>
      </c>
      <c r="E14" s="131" t="s">
        <v>1052</v>
      </c>
    </row>
    <row r="15" spans="1:5" x14ac:dyDescent="0.25">
      <c r="A15" s="130">
        <v>45145</v>
      </c>
      <c r="B15" s="26" t="s">
        <v>30</v>
      </c>
      <c r="C15" s="26" t="s">
        <v>1030</v>
      </c>
      <c r="D15" s="26" t="s">
        <v>1053</v>
      </c>
      <c r="E15" s="26" t="s">
        <v>1031</v>
      </c>
    </row>
    <row r="16" spans="1:5" ht="25" x14ac:dyDescent="0.25">
      <c r="A16" s="130">
        <v>45145</v>
      </c>
      <c r="B16" s="26" t="s">
        <v>42</v>
      </c>
      <c r="C16" s="26" t="s">
        <v>1035</v>
      </c>
      <c r="D16" s="26" t="s">
        <v>1053</v>
      </c>
      <c r="E16" s="131" t="s">
        <v>1032</v>
      </c>
    </row>
    <row r="17" spans="1:5" x14ac:dyDescent="0.25">
      <c r="A17" s="130">
        <v>45145</v>
      </c>
      <c r="B17" s="26" t="s">
        <v>11</v>
      </c>
      <c r="C17" s="26" t="s">
        <v>1020</v>
      </c>
      <c r="D17" s="26" t="s">
        <v>1057</v>
      </c>
      <c r="E17" s="26" t="s">
        <v>1038</v>
      </c>
    </row>
    <row r="18" spans="1:5" x14ac:dyDescent="0.25">
      <c r="A18" s="130">
        <v>45145</v>
      </c>
      <c r="B18" s="26" t="s">
        <v>37</v>
      </c>
      <c r="C18" s="26" t="s">
        <v>1041</v>
      </c>
      <c r="D18" s="26" t="s">
        <v>1057</v>
      </c>
      <c r="E18" s="26" t="s">
        <v>1039</v>
      </c>
    </row>
    <row r="19" spans="1:5" x14ac:dyDescent="0.25">
      <c r="A19" s="130">
        <v>45145</v>
      </c>
      <c r="B19" s="26" t="s">
        <v>37</v>
      </c>
      <c r="C19" s="26" t="s">
        <v>1041</v>
      </c>
      <c r="D19" s="131" t="s">
        <v>1059</v>
      </c>
      <c r="E19" s="26" t="s">
        <v>1043</v>
      </c>
    </row>
    <row r="20" spans="1:5" ht="25" x14ac:dyDescent="0.25">
      <c r="A20" s="130">
        <v>45145</v>
      </c>
      <c r="B20" s="26" t="s">
        <v>43</v>
      </c>
      <c r="C20" s="26" t="s">
        <v>1046</v>
      </c>
      <c r="D20" s="26" t="s">
        <v>1053</v>
      </c>
      <c r="E20" s="131" t="s">
        <v>1047</v>
      </c>
    </row>
    <row r="21" spans="1:5" ht="25" x14ac:dyDescent="0.25">
      <c r="A21" s="130">
        <v>45145</v>
      </c>
      <c r="B21" s="26" t="s">
        <v>5</v>
      </c>
      <c r="C21" s="26" t="s">
        <v>1049</v>
      </c>
      <c r="D21" s="26" t="s">
        <v>1058</v>
      </c>
      <c r="E21" s="131" t="s">
        <v>1021</v>
      </c>
    </row>
    <row r="22" spans="1:5" x14ac:dyDescent="0.25">
      <c r="A22" s="130">
        <v>45145</v>
      </c>
      <c r="B22" s="26" t="s">
        <v>5</v>
      </c>
      <c r="C22" s="26" t="s">
        <v>1049</v>
      </c>
      <c r="D22" s="26" t="s">
        <v>1055</v>
      </c>
      <c r="E22" s="26" t="s">
        <v>1018</v>
      </c>
    </row>
    <row r="23" spans="1:5" x14ac:dyDescent="0.25">
      <c r="A23" s="130">
        <v>45145</v>
      </c>
      <c r="B23" s="26" t="s">
        <v>5</v>
      </c>
      <c r="C23" s="26" t="s">
        <v>1049</v>
      </c>
      <c r="D23" s="26" t="s">
        <v>1055</v>
      </c>
      <c r="E23" s="26" t="s">
        <v>1019</v>
      </c>
    </row>
    <row r="24" spans="1:5" x14ac:dyDescent="0.25">
      <c r="A24" s="130"/>
      <c r="B24" s="26"/>
      <c r="C24" s="26"/>
      <c r="D24" s="26"/>
      <c r="E24" s="26"/>
    </row>
    <row r="25" spans="1:5" x14ac:dyDescent="0.25">
      <c r="A25" s="73"/>
      <c r="B25" s="26"/>
      <c r="C25" s="26"/>
      <c r="D25" s="26"/>
      <c r="E25" s="26"/>
    </row>
    <row r="26" spans="1:5" x14ac:dyDescent="0.25">
      <c r="A26" s="73"/>
      <c r="B26" s="26"/>
      <c r="C26" s="26"/>
      <c r="D26" s="26"/>
      <c r="E26" s="26"/>
    </row>
    <row r="27" spans="1:5" x14ac:dyDescent="0.25">
      <c r="A27" s="73"/>
      <c r="B27" s="26"/>
      <c r="C27" s="26"/>
      <c r="D27" s="26"/>
      <c r="E27" s="26"/>
    </row>
    <row r="28" spans="1:5" x14ac:dyDescent="0.25">
      <c r="A28" s="73"/>
      <c r="B28" s="26"/>
      <c r="C28" s="26"/>
      <c r="D28" s="26"/>
      <c r="E28" s="26"/>
    </row>
    <row r="29" spans="1:5" x14ac:dyDescent="0.25">
      <c r="A29" s="73"/>
      <c r="B29" s="26"/>
      <c r="C29" s="26"/>
      <c r="D29" s="26"/>
      <c r="E29" s="26"/>
    </row>
    <row r="30" spans="1:5" x14ac:dyDescent="0.25">
      <c r="A30" s="73"/>
      <c r="B30" s="26"/>
      <c r="C30" s="26"/>
      <c r="D30" s="26"/>
      <c r="E30" s="26"/>
    </row>
    <row r="31" spans="1:5" x14ac:dyDescent="0.25">
      <c r="A31" s="73"/>
      <c r="B31" s="26"/>
      <c r="C31" s="26"/>
      <c r="D31" s="26"/>
      <c r="E31" s="26"/>
    </row>
    <row r="32" spans="1:5" x14ac:dyDescent="0.25">
      <c r="A32" s="73"/>
      <c r="B32" s="26"/>
      <c r="C32" s="26"/>
      <c r="D32" s="26"/>
      <c r="E32" s="26"/>
    </row>
    <row r="33" spans="1:5" x14ac:dyDescent="0.25">
      <c r="A33" s="73"/>
      <c r="B33" s="26"/>
      <c r="C33" s="26"/>
      <c r="D33" s="26"/>
      <c r="E33" s="26"/>
    </row>
    <row r="34" spans="1:5" x14ac:dyDescent="0.25">
      <c r="A34" s="73"/>
      <c r="B34" s="26"/>
      <c r="C34" s="26"/>
      <c r="D34" s="26"/>
      <c r="E34" s="26"/>
    </row>
  </sheetData>
  <autoFilter ref="A4:E4" xr:uid="{00000000-0009-0000-0000-000001000000}"/>
  <mergeCells count="1">
    <mergeCell ref="B3:C3"/>
  </mergeCells>
  <pageMargins left="0.70866141732283472" right="0.70866141732283472" top="0.74803149606299213" bottom="0.74803149606299213" header="0.31496062992125984" footer="0.31496062992125984"/>
  <pageSetup paperSize="9" scale="70" fitToHeight="5"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N313"/>
  <sheetViews>
    <sheetView showGridLines="0" zoomScale="80" zoomScaleNormal="80" workbookViewId="0">
      <pane xSplit="4" ySplit="5" topLeftCell="E6" activePane="bottomRight" state="frozen"/>
      <selection pane="topRight" activeCell="C1" sqref="C1"/>
      <selection pane="bottomLeft" activeCell="A6" sqref="A6"/>
      <selection pane="bottomRight" activeCell="I129" sqref="I129"/>
    </sheetView>
  </sheetViews>
  <sheetFormatPr defaultColWidth="9" defaultRowHeight="12.5" x14ac:dyDescent="0.25"/>
  <cols>
    <col min="1" max="1" width="11.75" style="1" customWidth="1"/>
    <col min="2" max="2" width="8.5" style="3" customWidth="1"/>
    <col min="3" max="3" width="11.08203125" style="5" customWidth="1"/>
    <col min="4" max="4" width="32.75" style="60" customWidth="1"/>
    <col min="5" max="5" width="49.25" style="1" customWidth="1"/>
    <col min="6" max="6" width="6.58203125" style="1" customWidth="1"/>
    <col min="7" max="7" width="36.6640625" style="1" customWidth="1"/>
    <col min="8" max="8" width="6.75" style="1" customWidth="1"/>
    <col min="9" max="9" width="48.4140625" style="1" customWidth="1"/>
    <col min="10" max="10" width="6.75" style="1" customWidth="1"/>
    <col min="11" max="11" width="10.25" style="36" hidden="1" customWidth="1"/>
    <col min="12" max="12" width="14.5" style="36" hidden="1" customWidth="1"/>
    <col min="13" max="13" width="34.75" style="43" customWidth="1"/>
    <col min="14" max="16384" width="9" style="3"/>
  </cols>
  <sheetData>
    <row r="1" spans="1:13" ht="18" x14ac:dyDescent="0.25">
      <c r="A1" s="56" t="s">
        <v>801</v>
      </c>
      <c r="B1" s="36"/>
      <c r="C1" s="2"/>
      <c r="E1" s="38"/>
      <c r="F1" s="38"/>
      <c r="G1" s="38"/>
      <c r="H1" s="38"/>
      <c r="I1" s="38"/>
      <c r="J1" s="38"/>
    </row>
    <row r="2" spans="1:13" x14ac:dyDescent="0.25">
      <c r="A2" s="38" t="s">
        <v>848</v>
      </c>
      <c r="B2" s="36"/>
      <c r="C2" s="38"/>
      <c r="E2" s="38" t="s">
        <v>44</v>
      </c>
      <c r="F2" s="38"/>
      <c r="G2" s="38"/>
      <c r="H2" s="38"/>
      <c r="I2" s="35"/>
      <c r="J2" s="38"/>
    </row>
    <row r="3" spans="1:13" x14ac:dyDescent="0.25">
      <c r="A3" s="38"/>
      <c r="B3" s="36"/>
      <c r="C3" s="70"/>
      <c r="D3" s="61"/>
      <c r="E3" s="38">
        <f>COUNTA(E6:E291)</f>
        <v>106</v>
      </c>
      <c r="F3" s="38"/>
      <c r="G3" s="38">
        <f>COUNTA(G6:G291)</f>
        <v>170</v>
      </c>
      <c r="H3" s="38"/>
      <c r="I3" s="38">
        <f>COUNTA(I6:I291)</f>
        <v>274</v>
      </c>
      <c r="J3" s="38"/>
    </row>
    <row r="4" spans="1:13" ht="15.5" x14ac:dyDescent="0.25">
      <c r="A4" s="36"/>
      <c r="B4" s="36"/>
      <c r="C4" s="71"/>
      <c r="D4" s="62"/>
      <c r="E4" s="192" t="s">
        <v>45</v>
      </c>
      <c r="F4" s="192"/>
      <c r="G4" s="192"/>
      <c r="H4" s="192"/>
      <c r="I4" s="192"/>
      <c r="J4" s="192"/>
    </row>
    <row r="5" spans="1:13" ht="53" customHeight="1" thickBot="1" x14ac:dyDescent="0.3">
      <c r="A5" s="39" t="s">
        <v>46</v>
      </c>
      <c r="B5" s="39" t="s">
        <v>802</v>
      </c>
      <c r="C5" s="110" t="s">
        <v>991</v>
      </c>
      <c r="D5" s="39" t="s">
        <v>803</v>
      </c>
      <c r="E5" s="115" t="s">
        <v>849</v>
      </c>
      <c r="F5" s="40" t="s">
        <v>980</v>
      </c>
      <c r="G5" s="116" t="s">
        <v>804</v>
      </c>
      <c r="H5" s="40" t="s">
        <v>47</v>
      </c>
      <c r="I5" s="116" t="s">
        <v>805</v>
      </c>
      <c r="J5" s="40" t="s">
        <v>48</v>
      </c>
      <c r="K5" s="117" t="s">
        <v>49</v>
      </c>
      <c r="L5" s="40" t="s">
        <v>50</v>
      </c>
      <c r="M5" s="41" t="s">
        <v>51</v>
      </c>
    </row>
    <row r="6" spans="1:13" ht="37.5" x14ac:dyDescent="0.25">
      <c r="A6" s="59" t="s">
        <v>52</v>
      </c>
      <c r="B6" s="31" t="s">
        <v>5</v>
      </c>
      <c r="C6" s="76" t="s">
        <v>53</v>
      </c>
      <c r="D6" s="104" t="s">
        <v>806</v>
      </c>
      <c r="E6" s="19" t="s">
        <v>850</v>
      </c>
      <c r="F6" s="19" t="s">
        <v>54</v>
      </c>
      <c r="G6" s="19" t="s">
        <v>55</v>
      </c>
      <c r="H6" s="19">
        <v>106</v>
      </c>
      <c r="I6" s="19" t="s">
        <v>56</v>
      </c>
      <c r="J6" s="19" t="s">
        <v>57</v>
      </c>
      <c r="K6" s="194" t="s">
        <v>58</v>
      </c>
      <c r="L6" s="193" t="s">
        <v>59</v>
      </c>
      <c r="M6" s="150" t="s">
        <v>1048</v>
      </c>
    </row>
    <row r="7" spans="1:13" x14ac:dyDescent="0.25">
      <c r="A7" s="101" t="s">
        <v>52</v>
      </c>
      <c r="B7" s="58" t="s">
        <v>5</v>
      </c>
      <c r="C7" s="74" t="s">
        <v>53</v>
      </c>
      <c r="D7" s="74" t="s">
        <v>806</v>
      </c>
      <c r="E7" s="47" t="s">
        <v>851</v>
      </c>
      <c r="F7" s="16" t="s">
        <v>60</v>
      </c>
      <c r="G7" s="16" t="s">
        <v>61</v>
      </c>
      <c r="H7" s="16">
        <v>108</v>
      </c>
      <c r="I7" s="15" t="s">
        <v>62</v>
      </c>
      <c r="J7" s="15" t="s">
        <v>63</v>
      </c>
      <c r="K7" s="194"/>
      <c r="L7" s="193"/>
      <c r="M7" s="150"/>
    </row>
    <row r="8" spans="1:13" x14ac:dyDescent="0.25">
      <c r="A8" s="101" t="s">
        <v>52</v>
      </c>
      <c r="B8" s="58" t="s">
        <v>5</v>
      </c>
      <c r="C8" s="74" t="s">
        <v>53</v>
      </c>
      <c r="D8" s="74" t="s">
        <v>806</v>
      </c>
      <c r="E8" s="47" t="s">
        <v>852</v>
      </c>
      <c r="F8" s="16" t="s">
        <v>64</v>
      </c>
      <c r="G8" s="16" t="s">
        <v>65</v>
      </c>
      <c r="H8" s="16">
        <v>104</v>
      </c>
      <c r="I8" s="15" t="s">
        <v>66</v>
      </c>
      <c r="J8" s="15" t="s">
        <v>67</v>
      </c>
      <c r="K8" s="194"/>
      <c r="L8" s="193"/>
      <c r="M8" s="150"/>
    </row>
    <row r="9" spans="1:13" x14ac:dyDescent="0.25">
      <c r="A9" s="101" t="s">
        <v>52</v>
      </c>
      <c r="B9" s="58" t="s">
        <v>5</v>
      </c>
      <c r="C9" s="74" t="s">
        <v>53</v>
      </c>
      <c r="D9" s="74" t="s">
        <v>806</v>
      </c>
      <c r="E9" s="47" t="s">
        <v>853</v>
      </c>
      <c r="F9" s="16" t="s">
        <v>68</v>
      </c>
      <c r="G9" s="16" t="s">
        <v>69</v>
      </c>
      <c r="H9" s="16">
        <v>109</v>
      </c>
      <c r="I9" s="15" t="s">
        <v>70</v>
      </c>
      <c r="J9" s="15" t="s">
        <v>71</v>
      </c>
      <c r="K9" s="194"/>
      <c r="L9" s="193"/>
      <c r="M9" s="150"/>
    </row>
    <row r="10" spans="1:13" ht="25" x14ac:dyDescent="0.25">
      <c r="A10" s="101" t="s">
        <v>52</v>
      </c>
      <c r="B10" s="58" t="s">
        <v>5</v>
      </c>
      <c r="C10" s="74" t="s">
        <v>53</v>
      </c>
      <c r="D10" s="74" t="s">
        <v>806</v>
      </c>
      <c r="E10" s="47" t="s">
        <v>854</v>
      </c>
      <c r="F10" s="16" t="s">
        <v>72</v>
      </c>
      <c r="G10" s="16" t="s">
        <v>73</v>
      </c>
      <c r="H10" s="16">
        <v>110</v>
      </c>
      <c r="I10" s="16" t="s">
        <v>961</v>
      </c>
      <c r="J10" s="16" t="s">
        <v>74</v>
      </c>
      <c r="K10" s="194"/>
      <c r="L10" s="193"/>
      <c r="M10" s="150"/>
    </row>
    <row r="11" spans="1:13" x14ac:dyDescent="0.25">
      <c r="A11" s="101" t="s">
        <v>52</v>
      </c>
      <c r="B11" s="58" t="s">
        <v>5</v>
      </c>
      <c r="C11" s="74" t="s">
        <v>53</v>
      </c>
      <c r="D11" s="74" t="s">
        <v>806</v>
      </c>
      <c r="E11" s="75" t="s">
        <v>855</v>
      </c>
      <c r="F11" s="22" t="s">
        <v>75</v>
      </c>
      <c r="G11" s="16" t="s">
        <v>76</v>
      </c>
      <c r="H11" s="16">
        <v>107</v>
      </c>
      <c r="I11" s="16" t="s">
        <v>77</v>
      </c>
      <c r="J11" s="16" t="s">
        <v>78</v>
      </c>
      <c r="K11" s="194"/>
      <c r="L11" s="193"/>
      <c r="M11" s="150"/>
    </row>
    <row r="12" spans="1:13" x14ac:dyDescent="0.25">
      <c r="A12" s="101" t="s">
        <v>52</v>
      </c>
      <c r="B12" s="58" t="s">
        <v>5</v>
      </c>
      <c r="C12" s="74" t="s">
        <v>53</v>
      </c>
      <c r="D12" s="74" t="s">
        <v>806</v>
      </c>
      <c r="E12" s="47" t="s">
        <v>856</v>
      </c>
      <c r="F12" s="16" t="s">
        <v>79</v>
      </c>
      <c r="G12" s="16" t="s">
        <v>82</v>
      </c>
      <c r="H12" s="16">
        <v>116</v>
      </c>
      <c r="I12" s="22" t="s">
        <v>962</v>
      </c>
      <c r="J12" s="16" t="s">
        <v>80</v>
      </c>
      <c r="K12" s="194"/>
      <c r="L12" s="193"/>
      <c r="M12" s="150"/>
    </row>
    <row r="13" spans="1:13" x14ac:dyDescent="0.25">
      <c r="A13" s="101" t="s">
        <v>52</v>
      </c>
      <c r="B13" s="58" t="s">
        <v>5</v>
      </c>
      <c r="C13" s="74" t="s">
        <v>53</v>
      </c>
      <c r="D13" s="74" t="s">
        <v>806</v>
      </c>
      <c r="E13" s="47" t="s">
        <v>857</v>
      </c>
      <c r="F13" s="16" t="s">
        <v>81</v>
      </c>
      <c r="G13" s="16" t="s">
        <v>87</v>
      </c>
      <c r="H13" s="16">
        <v>117</v>
      </c>
      <c r="I13" s="22" t="s">
        <v>83</v>
      </c>
      <c r="J13" s="16" t="s">
        <v>84</v>
      </c>
      <c r="K13" s="194" t="s">
        <v>85</v>
      </c>
      <c r="L13" s="193" t="s">
        <v>86</v>
      </c>
      <c r="M13" s="150"/>
    </row>
    <row r="14" spans="1:13" x14ac:dyDescent="0.25">
      <c r="A14" s="101" t="s">
        <v>52</v>
      </c>
      <c r="B14" s="58" t="s">
        <v>5</v>
      </c>
      <c r="C14" s="74" t="s">
        <v>53</v>
      </c>
      <c r="D14" s="74" t="s">
        <v>806</v>
      </c>
      <c r="E14" s="47"/>
      <c r="F14" s="16"/>
      <c r="G14" s="16" t="s">
        <v>90</v>
      </c>
      <c r="H14" s="16">
        <v>111</v>
      </c>
      <c r="I14" s="15" t="s">
        <v>88</v>
      </c>
      <c r="J14" s="16" t="s">
        <v>89</v>
      </c>
      <c r="K14" s="194"/>
      <c r="L14" s="193"/>
      <c r="M14" s="150"/>
    </row>
    <row r="15" spans="1:13" x14ac:dyDescent="0.25">
      <c r="A15" s="101" t="s">
        <v>52</v>
      </c>
      <c r="B15" s="58" t="s">
        <v>5</v>
      </c>
      <c r="C15" s="74" t="s">
        <v>53</v>
      </c>
      <c r="D15" s="74" t="s">
        <v>806</v>
      </c>
      <c r="E15" s="47"/>
      <c r="F15" s="16"/>
      <c r="G15" s="16" t="s">
        <v>93</v>
      </c>
      <c r="H15" s="16">
        <v>112</v>
      </c>
      <c r="I15" s="15" t="s">
        <v>91</v>
      </c>
      <c r="J15" s="16" t="s">
        <v>92</v>
      </c>
      <c r="K15" s="194"/>
      <c r="L15" s="193"/>
      <c r="M15" s="150"/>
    </row>
    <row r="16" spans="1:13" x14ac:dyDescent="0.25">
      <c r="A16" s="101" t="s">
        <v>52</v>
      </c>
      <c r="B16" s="58" t="s">
        <v>5</v>
      </c>
      <c r="C16" s="74" t="s">
        <v>53</v>
      </c>
      <c r="D16" s="74" t="s">
        <v>806</v>
      </c>
      <c r="E16" s="47"/>
      <c r="F16" s="16"/>
      <c r="G16" s="16" t="s">
        <v>96</v>
      </c>
      <c r="H16" s="16">
        <v>113</v>
      </c>
      <c r="I16" s="15" t="s">
        <v>94</v>
      </c>
      <c r="J16" s="16" t="s">
        <v>95</v>
      </c>
      <c r="K16" s="194"/>
      <c r="L16" s="193"/>
      <c r="M16" s="150"/>
    </row>
    <row r="17" spans="1:14" x14ac:dyDescent="0.25">
      <c r="A17" s="101" t="s">
        <v>52</v>
      </c>
      <c r="B17" s="58" t="s">
        <v>5</v>
      </c>
      <c r="C17" s="74" t="s">
        <v>53</v>
      </c>
      <c r="D17" s="74" t="s">
        <v>806</v>
      </c>
      <c r="E17" s="47"/>
      <c r="F17" s="16"/>
      <c r="G17" s="17" t="s">
        <v>1022</v>
      </c>
      <c r="H17" s="134" t="s">
        <v>1023</v>
      </c>
      <c r="I17" s="15" t="s">
        <v>97</v>
      </c>
      <c r="J17" s="16" t="s">
        <v>98</v>
      </c>
      <c r="K17" s="194"/>
      <c r="L17" s="193"/>
      <c r="M17" s="150"/>
      <c r="N17" s="36"/>
    </row>
    <row r="18" spans="1:14" ht="13" x14ac:dyDescent="0.25">
      <c r="A18" s="101" t="s">
        <v>52</v>
      </c>
      <c r="B18" s="58" t="s">
        <v>5</v>
      </c>
      <c r="C18" s="74" t="s">
        <v>53</v>
      </c>
      <c r="D18" s="74" t="s">
        <v>806</v>
      </c>
      <c r="E18" s="47"/>
      <c r="F18" s="16"/>
      <c r="G18" s="11" t="s">
        <v>1024</v>
      </c>
      <c r="H18" s="135" t="s">
        <v>1025</v>
      </c>
      <c r="I18" s="109"/>
      <c r="J18" s="30"/>
      <c r="K18" s="137"/>
      <c r="L18" s="136"/>
      <c r="M18" s="150"/>
      <c r="N18" s="36"/>
    </row>
    <row r="19" spans="1:14" ht="13" thickBot="1" x14ac:dyDescent="0.3">
      <c r="A19" s="101" t="s">
        <v>52</v>
      </c>
      <c r="B19" s="58" t="s">
        <v>5</v>
      </c>
      <c r="C19" s="74" t="s">
        <v>53</v>
      </c>
      <c r="D19" s="74" t="s">
        <v>806</v>
      </c>
      <c r="E19" s="47"/>
      <c r="F19" s="16"/>
      <c r="G19" s="20" t="s">
        <v>99</v>
      </c>
      <c r="H19" s="20">
        <v>114</v>
      </c>
      <c r="I19" s="50"/>
      <c r="J19" s="20"/>
      <c r="K19" s="194" t="s">
        <v>58</v>
      </c>
      <c r="L19" s="193" t="s">
        <v>59</v>
      </c>
      <c r="M19" s="150"/>
      <c r="N19" s="4"/>
    </row>
    <row r="20" spans="1:14" ht="26" x14ac:dyDescent="0.25">
      <c r="A20" s="59" t="s">
        <v>105</v>
      </c>
      <c r="B20" s="31" t="s">
        <v>11</v>
      </c>
      <c r="C20" s="76" t="s">
        <v>106</v>
      </c>
      <c r="D20" s="105" t="s">
        <v>807</v>
      </c>
      <c r="E20" s="48" t="s">
        <v>858</v>
      </c>
      <c r="F20" s="19" t="s">
        <v>107</v>
      </c>
      <c r="G20" s="17" t="s">
        <v>108</v>
      </c>
      <c r="H20" s="17">
        <v>323</v>
      </c>
      <c r="I20" s="17" t="s">
        <v>109</v>
      </c>
      <c r="J20" s="17" t="s">
        <v>110</v>
      </c>
      <c r="K20" s="173" t="s">
        <v>85</v>
      </c>
      <c r="L20" s="179" t="s">
        <v>111</v>
      </c>
      <c r="M20" s="151" t="s">
        <v>1037</v>
      </c>
      <c r="N20" s="36"/>
    </row>
    <row r="21" spans="1:14" x14ac:dyDescent="0.25">
      <c r="A21" s="101" t="s">
        <v>105</v>
      </c>
      <c r="B21" s="58" t="s">
        <v>11</v>
      </c>
      <c r="C21" s="74" t="s">
        <v>106</v>
      </c>
      <c r="D21" s="74" t="s">
        <v>807</v>
      </c>
      <c r="E21" s="42" t="s">
        <v>859</v>
      </c>
      <c r="F21" s="17" t="s">
        <v>112</v>
      </c>
      <c r="G21" s="17" t="s">
        <v>120</v>
      </c>
      <c r="H21" s="17">
        <v>325</v>
      </c>
      <c r="I21" s="17" t="s">
        <v>113</v>
      </c>
      <c r="J21" s="16" t="s">
        <v>114</v>
      </c>
      <c r="K21" s="173"/>
      <c r="L21" s="179"/>
      <c r="M21" s="151"/>
      <c r="N21" s="36"/>
    </row>
    <row r="22" spans="1:14" x14ac:dyDescent="0.25">
      <c r="A22" s="101" t="s">
        <v>105</v>
      </c>
      <c r="B22" s="58" t="s">
        <v>11</v>
      </c>
      <c r="C22" s="74" t="s">
        <v>106</v>
      </c>
      <c r="D22" s="74" t="s">
        <v>807</v>
      </c>
      <c r="E22" s="42" t="s">
        <v>860</v>
      </c>
      <c r="F22" s="17" t="s">
        <v>115</v>
      </c>
      <c r="G22" s="17" t="s">
        <v>129</v>
      </c>
      <c r="H22" s="17">
        <v>324</v>
      </c>
      <c r="I22" s="17" t="s">
        <v>117</v>
      </c>
      <c r="J22" s="16" t="s">
        <v>118</v>
      </c>
      <c r="K22" s="173"/>
      <c r="L22" s="179"/>
      <c r="M22" s="151"/>
      <c r="N22" s="36"/>
    </row>
    <row r="23" spans="1:14" x14ac:dyDescent="0.25">
      <c r="A23" s="101" t="s">
        <v>105</v>
      </c>
      <c r="B23" s="58" t="s">
        <v>11</v>
      </c>
      <c r="C23" s="74" t="s">
        <v>106</v>
      </c>
      <c r="D23" s="74" t="s">
        <v>807</v>
      </c>
      <c r="E23" s="42" t="s">
        <v>861</v>
      </c>
      <c r="F23" s="17" t="s">
        <v>116</v>
      </c>
      <c r="G23" s="17" t="s">
        <v>1036</v>
      </c>
      <c r="H23" s="17">
        <v>218</v>
      </c>
      <c r="I23" s="17" t="s">
        <v>122</v>
      </c>
      <c r="J23" s="16" t="s">
        <v>123</v>
      </c>
      <c r="K23" s="173"/>
      <c r="L23" s="179"/>
      <c r="M23" s="151"/>
      <c r="N23" s="36"/>
    </row>
    <row r="24" spans="1:14" x14ac:dyDescent="0.25">
      <c r="A24" s="101" t="s">
        <v>105</v>
      </c>
      <c r="B24" s="58" t="s">
        <v>11</v>
      </c>
      <c r="C24" s="74" t="s">
        <v>106</v>
      </c>
      <c r="D24" s="74" t="s">
        <v>807</v>
      </c>
      <c r="E24" s="42" t="s">
        <v>862</v>
      </c>
      <c r="F24" s="17" t="s">
        <v>119</v>
      </c>
      <c r="G24" s="17" t="s">
        <v>1022</v>
      </c>
      <c r="H24" s="134" t="s">
        <v>1023</v>
      </c>
      <c r="I24" s="17" t="s">
        <v>964</v>
      </c>
      <c r="J24" s="16" t="s">
        <v>125</v>
      </c>
      <c r="K24" s="173"/>
      <c r="L24" s="179"/>
      <c r="M24" s="151"/>
      <c r="N24" s="36"/>
    </row>
    <row r="25" spans="1:14" x14ac:dyDescent="0.25">
      <c r="A25" s="101" t="s">
        <v>105</v>
      </c>
      <c r="B25" s="58" t="s">
        <v>11</v>
      </c>
      <c r="C25" s="74" t="s">
        <v>106</v>
      </c>
      <c r="D25" s="74" t="s">
        <v>807</v>
      </c>
      <c r="E25" s="42" t="s">
        <v>863</v>
      </c>
      <c r="F25" s="17" t="s">
        <v>121</v>
      </c>
      <c r="G25" s="11" t="s">
        <v>1024</v>
      </c>
      <c r="H25" s="135" t="s">
        <v>1025</v>
      </c>
      <c r="I25" s="17" t="s">
        <v>83</v>
      </c>
      <c r="J25" s="16" t="s">
        <v>84</v>
      </c>
      <c r="K25" s="173"/>
      <c r="L25" s="179"/>
      <c r="M25" s="151"/>
      <c r="N25" s="36"/>
    </row>
    <row r="26" spans="1:14" x14ac:dyDescent="0.25">
      <c r="A26" s="101" t="s">
        <v>105</v>
      </c>
      <c r="B26" s="58" t="s">
        <v>11</v>
      </c>
      <c r="C26" s="74" t="s">
        <v>106</v>
      </c>
      <c r="D26" s="74" t="s">
        <v>807</v>
      </c>
      <c r="E26" s="42" t="s">
        <v>864</v>
      </c>
      <c r="F26" s="17" t="s">
        <v>124</v>
      </c>
      <c r="G26" s="10"/>
      <c r="H26" s="10"/>
      <c r="I26" s="17"/>
      <c r="J26" s="16"/>
      <c r="K26" s="173"/>
      <c r="L26" s="179"/>
      <c r="M26" s="151"/>
      <c r="N26" s="36"/>
    </row>
    <row r="27" spans="1:14" ht="13" thickBot="1" x14ac:dyDescent="0.3">
      <c r="A27" s="101" t="s">
        <v>105</v>
      </c>
      <c r="B27" s="58" t="s">
        <v>11</v>
      </c>
      <c r="C27" s="74" t="s">
        <v>106</v>
      </c>
      <c r="D27" s="74" t="s">
        <v>807</v>
      </c>
      <c r="E27" s="83" t="s">
        <v>865</v>
      </c>
      <c r="F27" s="37" t="s">
        <v>126</v>
      </c>
      <c r="G27" s="133"/>
      <c r="H27" s="133"/>
      <c r="I27" s="37"/>
      <c r="J27" s="16"/>
      <c r="K27" s="173"/>
      <c r="L27" s="179"/>
      <c r="M27" s="151"/>
      <c r="N27" s="36"/>
    </row>
    <row r="28" spans="1:14" ht="37.5" x14ac:dyDescent="0.25">
      <c r="A28" s="59" t="s">
        <v>52</v>
      </c>
      <c r="B28" s="31" t="s">
        <v>30</v>
      </c>
      <c r="C28" s="76" t="s">
        <v>130</v>
      </c>
      <c r="D28" s="105" t="s">
        <v>808</v>
      </c>
      <c r="E28" s="48" t="s">
        <v>866</v>
      </c>
      <c r="F28" s="19" t="s">
        <v>131</v>
      </c>
      <c r="G28" s="19" t="s">
        <v>132</v>
      </c>
      <c r="H28" s="19">
        <v>212</v>
      </c>
      <c r="I28" s="19" t="s">
        <v>133</v>
      </c>
      <c r="J28" s="19" t="s">
        <v>134</v>
      </c>
      <c r="K28" s="172" t="s">
        <v>58</v>
      </c>
      <c r="L28" s="195" t="s">
        <v>135</v>
      </c>
      <c r="M28" s="150" t="s">
        <v>1028</v>
      </c>
    </row>
    <row r="29" spans="1:14" x14ac:dyDescent="0.25">
      <c r="A29" s="101" t="s">
        <v>52</v>
      </c>
      <c r="B29" s="58" t="s">
        <v>30</v>
      </c>
      <c r="C29" s="74" t="s">
        <v>130</v>
      </c>
      <c r="D29" s="74" t="s">
        <v>808</v>
      </c>
      <c r="E29" s="42" t="s">
        <v>867</v>
      </c>
      <c r="F29" s="17" t="s">
        <v>136</v>
      </c>
      <c r="G29" s="17" t="s">
        <v>137</v>
      </c>
      <c r="H29" s="17">
        <v>210</v>
      </c>
      <c r="I29" s="17" t="s">
        <v>138</v>
      </c>
      <c r="J29" s="16" t="s">
        <v>139</v>
      </c>
      <c r="K29" s="173"/>
      <c r="L29" s="196"/>
      <c r="M29" s="150"/>
    </row>
    <row r="30" spans="1:14" x14ac:dyDescent="0.25">
      <c r="A30" s="101" t="s">
        <v>52</v>
      </c>
      <c r="B30" s="58" t="s">
        <v>30</v>
      </c>
      <c r="C30" s="74" t="s">
        <v>130</v>
      </c>
      <c r="D30" s="74" t="s">
        <v>808</v>
      </c>
      <c r="E30" s="47" t="s">
        <v>868</v>
      </c>
      <c r="F30" s="16" t="s">
        <v>140</v>
      </c>
      <c r="G30" s="17" t="s">
        <v>141</v>
      </c>
      <c r="H30" s="17">
        <v>211</v>
      </c>
      <c r="I30" s="17" t="s">
        <v>142</v>
      </c>
      <c r="J30" s="16" t="s">
        <v>143</v>
      </c>
      <c r="K30" s="173"/>
      <c r="L30" s="196"/>
      <c r="M30" s="150"/>
    </row>
    <row r="31" spans="1:14" x14ac:dyDescent="0.25">
      <c r="A31" s="101" t="s">
        <v>52</v>
      </c>
      <c r="B31" s="58" t="s">
        <v>30</v>
      </c>
      <c r="C31" s="74" t="s">
        <v>130</v>
      </c>
      <c r="D31" s="74" t="s">
        <v>808</v>
      </c>
      <c r="E31" s="47" t="s">
        <v>869</v>
      </c>
      <c r="F31" s="16" t="s">
        <v>144</v>
      </c>
      <c r="G31" s="17" t="s">
        <v>145</v>
      </c>
      <c r="H31" s="17">
        <v>213</v>
      </c>
      <c r="I31" s="17" t="s">
        <v>148</v>
      </c>
      <c r="J31" s="16" t="s">
        <v>149</v>
      </c>
      <c r="K31" s="173"/>
      <c r="L31" s="196"/>
      <c r="M31" s="150"/>
    </row>
    <row r="32" spans="1:14" x14ac:dyDescent="0.25">
      <c r="A32" s="101" t="s">
        <v>52</v>
      </c>
      <c r="B32" s="58" t="s">
        <v>30</v>
      </c>
      <c r="C32" s="74" t="s">
        <v>130</v>
      </c>
      <c r="D32" s="74" t="s">
        <v>808</v>
      </c>
      <c r="E32" s="47" t="s">
        <v>870</v>
      </c>
      <c r="F32" s="16" t="s">
        <v>146</v>
      </c>
      <c r="G32" s="17" t="s">
        <v>147</v>
      </c>
      <c r="H32" s="17">
        <v>209</v>
      </c>
      <c r="I32" s="17" t="s">
        <v>150</v>
      </c>
      <c r="J32" s="16" t="s">
        <v>151</v>
      </c>
      <c r="K32" s="173"/>
      <c r="L32" s="196"/>
      <c r="M32" s="150"/>
    </row>
    <row r="33" spans="1:13" x14ac:dyDescent="0.25">
      <c r="A33" s="101" t="s">
        <v>52</v>
      </c>
      <c r="B33" s="58" t="s">
        <v>30</v>
      </c>
      <c r="C33" s="74" t="s">
        <v>130</v>
      </c>
      <c r="D33" s="74" t="s">
        <v>808</v>
      </c>
      <c r="E33" s="47"/>
      <c r="F33" s="16"/>
      <c r="G33" s="17" t="s">
        <v>102</v>
      </c>
      <c r="H33" s="17">
        <v>218</v>
      </c>
      <c r="I33" s="17" t="s">
        <v>152</v>
      </c>
      <c r="J33" s="16" t="s">
        <v>153</v>
      </c>
      <c r="K33" s="173"/>
      <c r="L33" s="196"/>
      <c r="M33" s="150"/>
    </row>
    <row r="34" spans="1:13" x14ac:dyDescent="0.25">
      <c r="A34" s="101" t="s">
        <v>52</v>
      </c>
      <c r="B34" s="58" t="s">
        <v>30</v>
      </c>
      <c r="C34" s="74" t="s">
        <v>130</v>
      </c>
      <c r="D34" s="74" t="s">
        <v>808</v>
      </c>
      <c r="E34" s="42"/>
      <c r="F34" s="17"/>
      <c r="G34" s="17"/>
      <c r="H34" s="17"/>
      <c r="I34" s="17" t="s">
        <v>1029</v>
      </c>
      <c r="J34" s="16" t="s">
        <v>154</v>
      </c>
      <c r="K34" s="173"/>
      <c r="L34" s="196"/>
      <c r="M34" s="150"/>
    </row>
    <row r="35" spans="1:13" x14ac:dyDescent="0.25">
      <c r="A35" s="101" t="s">
        <v>52</v>
      </c>
      <c r="B35" s="58" t="s">
        <v>30</v>
      </c>
      <c r="C35" s="74" t="s">
        <v>130</v>
      </c>
      <c r="D35" s="74" t="s">
        <v>808</v>
      </c>
      <c r="E35" s="47"/>
      <c r="F35" s="16"/>
      <c r="G35" s="17"/>
      <c r="H35" s="17"/>
      <c r="I35" s="17" t="s">
        <v>155</v>
      </c>
      <c r="J35" s="16" t="s">
        <v>156</v>
      </c>
      <c r="K35" s="173"/>
      <c r="L35" s="196"/>
      <c r="M35" s="150"/>
    </row>
    <row r="36" spans="1:13" x14ac:dyDescent="0.25">
      <c r="A36" s="101" t="s">
        <v>52</v>
      </c>
      <c r="B36" s="58" t="s">
        <v>30</v>
      </c>
      <c r="C36" s="74" t="s">
        <v>130</v>
      </c>
      <c r="D36" s="74" t="s">
        <v>808</v>
      </c>
      <c r="E36" s="47"/>
      <c r="F36" s="16"/>
      <c r="G36" s="17"/>
      <c r="H36" s="17"/>
      <c r="I36" s="17" t="s">
        <v>157</v>
      </c>
      <c r="J36" s="16" t="s">
        <v>158</v>
      </c>
      <c r="K36" s="173"/>
      <c r="L36" s="196"/>
      <c r="M36" s="150"/>
    </row>
    <row r="37" spans="1:13" x14ac:dyDescent="0.25">
      <c r="A37" s="101" t="s">
        <v>52</v>
      </c>
      <c r="B37" s="58" t="s">
        <v>30</v>
      </c>
      <c r="C37" s="74" t="s">
        <v>130</v>
      </c>
      <c r="D37" s="74" t="s">
        <v>808</v>
      </c>
      <c r="E37" s="42"/>
      <c r="F37" s="17"/>
      <c r="G37" s="17"/>
      <c r="H37" s="17"/>
      <c r="I37" s="16" t="s">
        <v>159</v>
      </c>
      <c r="J37" s="16" t="s">
        <v>160</v>
      </c>
      <c r="K37" s="173"/>
      <c r="L37" s="196"/>
      <c r="M37" s="150"/>
    </row>
    <row r="38" spans="1:13" ht="13" thickBot="1" x14ac:dyDescent="0.3">
      <c r="A38" s="101" t="s">
        <v>52</v>
      </c>
      <c r="B38" s="58" t="s">
        <v>30</v>
      </c>
      <c r="C38" s="74" t="s">
        <v>130</v>
      </c>
      <c r="D38" s="74" t="s">
        <v>808</v>
      </c>
      <c r="E38" s="82"/>
      <c r="F38" s="18"/>
      <c r="G38" s="18"/>
      <c r="H38" s="18"/>
      <c r="I38" s="18" t="s">
        <v>100</v>
      </c>
      <c r="J38" s="17" t="s">
        <v>101</v>
      </c>
      <c r="K38" s="174"/>
      <c r="L38" s="197"/>
      <c r="M38" s="150"/>
    </row>
    <row r="39" spans="1:13" ht="39" x14ac:dyDescent="0.25">
      <c r="A39" s="59" t="s">
        <v>52</v>
      </c>
      <c r="B39" s="31" t="s">
        <v>17</v>
      </c>
      <c r="C39" s="76" t="s">
        <v>161</v>
      </c>
      <c r="D39" s="105" t="s">
        <v>809</v>
      </c>
      <c r="E39" s="48" t="s">
        <v>871</v>
      </c>
      <c r="F39" s="19" t="s">
        <v>162</v>
      </c>
      <c r="G39" s="19" t="s">
        <v>163</v>
      </c>
      <c r="H39" s="19">
        <v>219</v>
      </c>
      <c r="I39" s="19" t="s">
        <v>164</v>
      </c>
      <c r="J39" s="19" t="s">
        <v>165</v>
      </c>
      <c r="K39" s="172" t="s">
        <v>58</v>
      </c>
      <c r="L39" s="164"/>
      <c r="M39" s="150" t="s">
        <v>979</v>
      </c>
    </row>
    <row r="40" spans="1:13" x14ac:dyDescent="0.25">
      <c r="A40" s="101" t="s">
        <v>52</v>
      </c>
      <c r="B40" s="58" t="s">
        <v>17</v>
      </c>
      <c r="C40" s="74" t="s">
        <v>161</v>
      </c>
      <c r="D40" s="74" t="s">
        <v>809</v>
      </c>
      <c r="E40" s="42" t="s">
        <v>872</v>
      </c>
      <c r="F40" s="17" t="s">
        <v>166</v>
      </c>
      <c r="G40" s="17" t="s">
        <v>167</v>
      </c>
      <c r="H40" s="17">
        <v>214</v>
      </c>
      <c r="I40" s="17" t="s">
        <v>168</v>
      </c>
      <c r="J40" s="16" t="s">
        <v>169</v>
      </c>
      <c r="K40" s="173"/>
      <c r="L40" s="165"/>
      <c r="M40" s="150"/>
    </row>
    <row r="41" spans="1:13" x14ac:dyDescent="0.25">
      <c r="A41" s="101" t="s">
        <v>52</v>
      </c>
      <c r="B41" s="58" t="s">
        <v>17</v>
      </c>
      <c r="C41" s="74" t="s">
        <v>161</v>
      </c>
      <c r="D41" s="74" t="s">
        <v>809</v>
      </c>
      <c r="E41" s="42" t="s">
        <v>873</v>
      </c>
      <c r="F41" s="17" t="s">
        <v>170</v>
      </c>
      <c r="G41" s="17" t="s">
        <v>171</v>
      </c>
      <c r="H41" s="17">
        <v>215</v>
      </c>
      <c r="I41" s="17" t="s">
        <v>97</v>
      </c>
      <c r="J41" s="16" t="s">
        <v>98</v>
      </c>
      <c r="K41" s="173"/>
      <c r="L41" s="165"/>
      <c r="M41" s="150"/>
    </row>
    <row r="42" spans="1:13" x14ac:dyDescent="0.25">
      <c r="A42" s="101" t="s">
        <v>52</v>
      </c>
      <c r="B42" s="58" t="s">
        <v>17</v>
      </c>
      <c r="C42" s="74" t="s">
        <v>161</v>
      </c>
      <c r="D42" s="74" t="s">
        <v>809</v>
      </c>
      <c r="E42" s="42" t="s">
        <v>874</v>
      </c>
      <c r="F42" s="17" t="s">
        <v>172</v>
      </c>
      <c r="G42" s="17" t="s">
        <v>173</v>
      </c>
      <c r="H42" s="17">
        <v>217</v>
      </c>
      <c r="I42" s="17" t="s">
        <v>174</v>
      </c>
      <c r="J42" s="16" t="s">
        <v>175</v>
      </c>
      <c r="K42" s="173"/>
      <c r="L42" s="165"/>
      <c r="M42" s="150"/>
    </row>
    <row r="43" spans="1:13" ht="25" x14ac:dyDescent="0.25">
      <c r="A43" s="101" t="s">
        <v>52</v>
      </c>
      <c r="B43" s="58" t="s">
        <v>17</v>
      </c>
      <c r="C43" s="74" t="s">
        <v>161</v>
      </c>
      <c r="D43" s="74" t="s">
        <v>809</v>
      </c>
      <c r="E43" s="42" t="s">
        <v>875</v>
      </c>
      <c r="F43" s="17" t="s">
        <v>176</v>
      </c>
      <c r="G43" s="17" t="s">
        <v>177</v>
      </c>
      <c r="H43" s="17">
        <v>216</v>
      </c>
      <c r="I43" s="17" t="s">
        <v>178</v>
      </c>
      <c r="J43" s="16" t="s">
        <v>179</v>
      </c>
      <c r="K43" s="173"/>
      <c r="L43" s="165"/>
      <c r="M43" s="150"/>
    </row>
    <row r="44" spans="1:13" ht="25" x14ac:dyDescent="0.25">
      <c r="A44" s="101" t="s">
        <v>52</v>
      </c>
      <c r="B44" s="58" t="s">
        <v>17</v>
      </c>
      <c r="C44" s="74" t="s">
        <v>161</v>
      </c>
      <c r="D44" s="74" t="s">
        <v>809</v>
      </c>
      <c r="E44" s="47" t="s">
        <v>876</v>
      </c>
      <c r="F44" s="16" t="s">
        <v>180</v>
      </c>
      <c r="G44" s="17" t="s">
        <v>102</v>
      </c>
      <c r="H44" s="17">
        <v>218</v>
      </c>
      <c r="I44" s="17" t="s">
        <v>963</v>
      </c>
      <c r="J44" s="16" t="s">
        <v>181</v>
      </c>
      <c r="K44" s="173"/>
      <c r="L44" s="165"/>
      <c r="M44" s="150"/>
    </row>
    <row r="45" spans="1:13" x14ac:dyDescent="0.25">
      <c r="A45" s="101" t="s">
        <v>52</v>
      </c>
      <c r="B45" s="58" t="s">
        <v>17</v>
      </c>
      <c r="C45" s="74" t="s">
        <v>161</v>
      </c>
      <c r="D45" s="74" t="s">
        <v>809</v>
      </c>
      <c r="E45" s="47"/>
      <c r="F45" s="16"/>
      <c r="G45" s="17"/>
      <c r="H45" s="17"/>
      <c r="I45" s="17" t="s">
        <v>182</v>
      </c>
      <c r="J45" s="16" t="s">
        <v>183</v>
      </c>
      <c r="K45" s="173"/>
      <c r="L45" s="165"/>
      <c r="M45" s="150"/>
    </row>
    <row r="46" spans="1:13" x14ac:dyDescent="0.25">
      <c r="A46" s="101" t="s">
        <v>52</v>
      </c>
      <c r="B46" s="58" t="s">
        <v>17</v>
      </c>
      <c r="C46" s="74" t="s">
        <v>161</v>
      </c>
      <c r="D46" s="74" t="s">
        <v>809</v>
      </c>
      <c r="E46" s="83"/>
      <c r="F46" s="37"/>
      <c r="G46" s="37"/>
      <c r="H46" s="37"/>
      <c r="I46" s="16" t="s">
        <v>152</v>
      </c>
      <c r="J46" s="16" t="s">
        <v>153</v>
      </c>
      <c r="K46" s="173"/>
      <c r="L46" s="165"/>
      <c r="M46" s="150"/>
    </row>
    <row r="47" spans="1:13" x14ac:dyDescent="0.25">
      <c r="A47" s="101" t="s">
        <v>52</v>
      </c>
      <c r="B47" s="58" t="s">
        <v>17</v>
      </c>
      <c r="C47" s="74" t="s">
        <v>161</v>
      </c>
      <c r="D47" s="74" t="s">
        <v>809</v>
      </c>
      <c r="E47" s="83"/>
      <c r="F47" s="37"/>
      <c r="G47" s="37"/>
      <c r="H47" s="37"/>
      <c r="I47" s="16" t="s">
        <v>91</v>
      </c>
      <c r="J47" s="16" t="s">
        <v>92</v>
      </c>
      <c r="K47" s="173"/>
      <c r="L47" s="165"/>
      <c r="M47" s="150"/>
    </row>
    <row r="48" spans="1:13" ht="13" thickBot="1" x14ac:dyDescent="0.3">
      <c r="A48" s="101" t="s">
        <v>52</v>
      </c>
      <c r="B48" s="58" t="s">
        <v>17</v>
      </c>
      <c r="C48" s="74" t="s">
        <v>161</v>
      </c>
      <c r="D48" s="74" t="s">
        <v>809</v>
      </c>
      <c r="E48" s="83"/>
      <c r="F48" s="37"/>
      <c r="G48" s="37"/>
      <c r="H48" s="37"/>
      <c r="I48" s="21" t="s">
        <v>100</v>
      </c>
      <c r="J48" s="16" t="s">
        <v>101</v>
      </c>
      <c r="K48" s="173"/>
      <c r="L48" s="165"/>
      <c r="M48" s="150"/>
    </row>
    <row r="49" spans="1:13" ht="26" x14ac:dyDescent="0.25">
      <c r="A49" s="59" t="s">
        <v>105</v>
      </c>
      <c r="B49" s="31" t="s">
        <v>6</v>
      </c>
      <c r="C49" s="76" t="s">
        <v>983</v>
      </c>
      <c r="D49" s="105" t="s">
        <v>810</v>
      </c>
      <c r="E49" s="84" t="s">
        <v>877</v>
      </c>
      <c r="F49" s="49" t="s">
        <v>184</v>
      </c>
      <c r="G49" s="12" t="s">
        <v>185</v>
      </c>
      <c r="H49" s="12">
        <v>304</v>
      </c>
      <c r="I49" s="49" t="s">
        <v>186</v>
      </c>
      <c r="J49" s="19" t="s">
        <v>187</v>
      </c>
      <c r="K49" s="172" t="s">
        <v>188</v>
      </c>
      <c r="L49" s="164"/>
      <c r="M49" s="152" t="s">
        <v>979</v>
      </c>
    </row>
    <row r="50" spans="1:13" x14ac:dyDescent="0.25">
      <c r="A50" s="101" t="s">
        <v>105</v>
      </c>
      <c r="B50" s="58" t="s">
        <v>6</v>
      </c>
      <c r="C50" s="74" t="s">
        <v>983</v>
      </c>
      <c r="D50" s="74" t="s">
        <v>810</v>
      </c>
      <c r="E50" s="85" t="s">
        <v>878</v>
      </c>
      <c r="F50" s="44" t="s">
        <v>189</v>
      </c>
      <c r="G50" s="11" t="s">
        <v>190</v>
      </c>
      <c r="H50" s="11">
        <v>305</v>
      </c>
      <c r="I50" s="44" t="s">
        <v>191</v>
      </c>
      <c r="J50" s="16" t="s">
        <v>192</v>
      </c>
      <c r="K50" s="173"/>
      <c r="L50" s="165"/>
      <c r="M50" s="152"/>
    </row>
    <row r="51" spans="1:13" x14ac:dyDescent="0.25">
      <c r="A51" s="101" t="s">
        <v>105</v>
      </c>
      <c r="B51" s="58" t="s">
        <v>6</v>
      </c>
      <c r="C51" s="74" t="s">
        <v>983</v>
      </c>
      <c r="D51" s="74" t="s">
        <v>810</v>
      </c>
      <c r="E51" s="85" t="s">
        <v>879</v>
      </c>
      <c r="F51" s="44" t="s">
        <v>193</v>
      </c>
      <c r="G51" s="11" t="s">
        <v>194</v>
      </c>
      <c r="H51" s="11">
        <v>306</v>
      </c>
      <c r="I51" s="44" t="s">
        <v>965</v>
      </c>
      <c r="J51" s="16" t="s">
        <v>195</v>
      </c>
      <c r="K51" s="173"/>
      <c r="L51" s="165"/>
      <c r="M51" s="152"/>
    </row>
    <row r="52" spans="1:13" x14ac:dyDescent="0.25">
      <c r="A52" s="101" t="s">
        <v>105</v>
      </c>
      <c r="B52" s="58" t="s">
        <v>6</v>
      </c>
      <c r="C52" s="74" t="s">
        <v>983</v>
      </c>
      <c r="D52" s="74" t="s">
        <v>810</v>
      </c>
      <c r="E52" s="85" t="s">
        <v>880</v>
      </c>
      <c r="F52" s="44" t="s">
        <v>196</v>
      </c>
      <c r="G52" s="11" t="s">
        <v>197</v>
      </c>
      <c r="H52" s="11">
        <v>307</v>
      </c>
      <c r="I52" s="44" t="s">
        <v>103</v>
      </c>
      <c r="J52" s="15" t="s">
        <v>104</v>
      </c>
      <c r="K52" s="173"/>
      <c r="L52" s="165"/>
      <c r="M52" s="152"/>
    </row>
    <row r="53" spans="1:13" x14ac:dyDescent="0.25">
      <c r="A53" s="101" t="s">
        <v>105</v>
      </c>
      <c r="B53" s="58" t="s">
        <v>6</v>
      </c>
      <c r="C53" s="74" t="s">
        <v>983</v>
      </c>
      <c r="D53" s="74" t="s">
        <v>810</v>
      </c>
      <c r="E53" s="85" t="s">
        <v>881</v>
      </c>
      <c r="F53" s="44" t="s">
        <v>198</v>
      </c>
      <c r="G53" s="11" t="s">
        <v>199</v>
      </c>
      <c r="H53" s="11">
        <v>308</v>
      </c>
      <c r="I53" s="44" t="s">
        <v>200</v>
      </c>
      <c r="J53" s="16" t="s">
        <v>201</v>
      </c>
      <c r="K53" s="173"/>
      <c r="L53" s="165"/>
      <c r="M53" s="152"/>
    </row>
    <row r="54" spans="1:13" x14ac:dyDescent="0.25">
      <c r="A54" s="101" t="s">
        <v>105</v>
      </c>
      <c r="B54" s="58" t="s">
        <v>6</v>
      </c>
      <c r="C54" s="74" t="s">
        <v>983</v>
      </c>
      <c r="D54" s="74" t="s">
        <v>810</v>
      </c>
      <c r="E54" s="85" t="s">
        <v>882</v>
      </c>
      <c r="F54" s="44" t="s">
        <v>202</v>
      </c>
      <c r="G54" s="11" t="s">
        <v>203</v>
      </c>
      <c r="H54" s="11">
        <v>309</v>
      </c>
      <c r="I54" s="44" t="s">
        <v>204</v>
      </c>
      <c r="J54" s="16" t="s">
        <v>205</v>
      </c>
      <c r="K54" s="173"/>
      <c r="L54" s="165"/>
      <c r="M54" s="152"/>
    </row>
    <row r="55" spans="1:13" x14ac:dyDescent="0.25">
      <c r="A55" s="101" t="s">
        <v>105</v>
      </c>
      <c r="B55" s="58" t="s">
        <v>6</v>
      </c>
      <c r="C55" s="74" t="s">
        <v>983</v>
      </c>
      <c r="D55" s="74" t="s">
        <v>810</v>
      </c>
      <c r="E55" s="85" t="s">
        <v>883</v>
      </c>
      <c r="F55" s="44" t="s">
        <v>206</v>
      </c>
      <c r="G55" s="11" t="s">
        <v>207</v>
      </c>
      <c r="H55" s="11">
        <v>310</v>
      </c>
      <c r="I55" s="44" t="s">
        <v>208</v>
      </c>
      <c r="J55" s="16" t="s">
        <v>209</v>
      </c>
      <c r="K55" s="173"/>
      <c r="L55" s="165"/>
      <c r="M55" s="152"/>
    </row>
    <row r="56" spans="1:13" x14ac:dyDescent="0.25">
      <c r="A56" s="101" t="s">
        <v>105</v>
      </c>
      <c r="B56" s="58" t="s">
        <v>6</v>
      </c>
      <c r="C56" s="74" t="s">
        <v>983</v>
      </c>
      <c r="D56" s="74" t="s">
        <v>810</v>
      </c>
      <c r="E56" s="85" t="s">
        <v>884</v>
      </c>
      <c r="F56" s="44" t="s">
        <v>210</v>
      </c>
      <c r="G56" s="11" t="s">
        <v>211</v>
      </c>
      <c r="H56" s="11">
        <v>311</v>
      </c>
      <c r="I56" s="44" t="s">
        <v>83</v>
      </c>
      <c r="J56" s="16" t="s">
        <v>84</v>
      </c>
      <c r="K56" s="173"/>
      <c r="L56" s="165"/>
      <c r="M56" s="152"/>
    </row>
    <row r="57" spans="1:13" x14ac:dyDescent="0.25">
      <c r="A57" s="101" t="s">
        <v>105</v>
      </c>
      <c r="B57" s="58" t="s">
        <v>6</v>
      </c>
      <c r="C57" s="74" t="s">
        <v>983</v>
      </c>
      <c r="D57" s="74" t="s">
        <v>810</v>
      </c>
      <c r="E57" s="85" t="s">
        <v>885</v>
      </c>
      <c r="F57" s="44" t="s">
        <v>212</v>
      </c>
      <c r="G57" s="11" t="s">
        <v>213</v>
      </c>
      <c r="H57" s="11">
        <v>312</v>
      </c>
      <c r="I57" s="44" t="s">
        <v>216</v>
      </c>
      <c r="J57" s="16" t="s">
        <v>217</v>
      </c>
      <c r="K57" s="173"/>
      <c r="L57" s="165"/>
      <c r="M57" s="152"/>
    </row>
    <row r="58" spans="1:13" ht="13" thickBot="1" x14ac:dyDescent="0.3">
      <c r="A58" s="101" t="s">
        <v>105</v>
      </c>
      <c r="B58" s="58" t="s">
        <v>6</v>
      </c>
      <c r="C58" s="74" t="s">
        <v>983</v>
      </c>
      <c r="D58" s="74" t="s">
        <v>810</v>
      </c>
      <c r="E58" s="86" t="s">
        <v>886</v>
      </c>
      <c r="F58" s="45" t="s">
        <v>214</v>
      </c>
      <c r="G58" s="11" t="s">
        <v>215</v>
      </c>
      <c r="H58" s="11">
        <v>313</v>
      </c>
      <c r="I58" s="44" t="s">
        <v>218</v>
      </c>
      <c r="J58" s="16" t="s">
        <v>219</v>
      </c>
      <c r="K58" s="173"/>
      <c r="L58" s="165"/>
      <c r="M58" s="152"/>
    </row>
    <row r="59" spans="1:13" ht="26" x14ac:dyDescent="0.25">
      <c r="A59" s="59" t="s">
        <v>105</v>
      </c>
      <c r="B59" s="31" t="s">
        <v>8</v>
      </c>
      <c r="C59" s="76" t="s">
        <v>220</v>
      </c>
      <c r="D59" s="105" t="s">
        <v>811</v>
      </c>
      <c r="E59" s="48" t="s">
        <v>887</v>
      </c>
      <c r="F59" s="19" t="s">
        <v>221</v>
      </c>
      <c r="G59" s="19" t="s">
        <v>222</v>
      </c>
      <c r="H59" s="19">
        <v>315</v>
      </c>
      <c r="I59" s="19" t="s">
        <v>223</v>
      </c>
      <c r="J59" s="19" t="s">
        <v>224</v>
      </c>
      <c r="K59" s="172" t="s">
        <v>58</v>
      </c>
      <c r="L59" s="164"/>
      <c r="M59" s="150" t="s">
        <v>1051</v>
      </c>
    </row>
    <row r="60" spans="1:13" x14ac:dyDescent="0.25">
      <c r="A60" s="101" t="s">
        <v>105</v>
      </c>
      <c r="B60" s="58" t="s">
        <v>8</v>
      </c>
      <c r="C60" s="74" t="s">
        <v>220</v>
      </c>
      <c r="D60" s="74" t="s">
        <v>811</v>
      </c>
      <c r="E60" s="42" t="s">
        <v>888</v>
      </c>
      <c r="F60" s="17" t="s">
        <v>225</v>
      </c>
      <c r="G60" s="17" t="s">
        <v>970</v>
      </c>
      <c r="H60" s="17">
        <v>317</v>
      </c>
      <c r="I60" s="17" t="s">
        <v>226</v>
      </c>
      <c r="J60" s="16" t="s">
        <v>227</v>
      </c>
      <c r="K60" s="173"/>
      <c r="L60" s="165"/>
      <c r="M60" s="150"/>
    </row>
    <row r="61" spans="1:13" x14ac:dyDescent="0.25">
      <c r="A61" s="101" t="s">
        <v>105</v>
      </c>
      <c r="B61" s="58" t="s">
        <v>8</v>
      </c>
      <c r="C61" s="74" t="s">
        <v>220</v>
      </c>
      <c r="D61" s="74" t="s">
        <v>811</v>
      </c>
      <c r="E61" s="42" t="s">
        <v>889</v>
      </c>
      <c r="F61" s="17" t="s">
        <v>228</v>
      </c>
      <c r="G61" s="17" t="s">
        <v>229</v>
      </c>
      <c r="H61" s="17">
        <v>316</v>
      </c>
      <c r="I61" s="16" t="s">
        <v>230</v>
      </c>
      <c r="J61" s="16" t="s">
        <v>231</v>
      </c>
      <c r="K61" s="173"/>
      <c r="L61" s="165"/>
      <c r="M61" s="150"/>
    </row>
    <row r="62" spans="1:13" x14ac:dyDescent="0.25">
      <c r="A62" s="101" t="s">
        <v>105</v>
      </c>
      <c r="B62" s="58" t="s">
        <v>8</v>
      </c>
      <c r="C62" s="74" t="s">
        <v>220</v>
      </c>
      <c r="D62" s="74" t="s">
        <v>811</v>
      </c>
      <c r="E62" s="42" t="s">
        <v>890</v>
      </c>
      <c r="F62" s="17" t="s">
        <v>232</v>
      </c>
      <c r="G62" s="17" t="s">
        <v>966</v>
      </c>
      <c r="H62" s="17">
        <v>321</v>
      </c>
      <c r="I62" s="16" t="s">
        <v>1050</v>
      </c>
      <c r="J62" s="16" t="s">
        <v>233</v>
      </c>
      <c r="K62" s="173"/>
      <c r="L62" s="165"/>
      <c r="M62" s="150"/>
    </row>
    <row r="63" spans="1:13" x14ac:dyDescent="0.25">
      <c r="A63" s="101" t="s">
        <v>105</v>
      </c>
      <c r="B63" s="58" t="s">
        <v>8</v>
      </c>
      <c r="C63" s="74" t="s">
        <v>220</v>
      </c>
      <c r="D63" s="74" t="s">
        <v>811</v>
      </c>
      <c r="E63" s="42" t="s">
        <v>891</v>
      </c>
      <c r="F63" s="17" t="s">
        <v>234</v>
      </c>
      <c r="G63" s="17" t="s">
        <v>969</v>
      </c>
      <c r="H63" s="17">
        <v>318</v>
      </c>
      <c r="I63" s="16" t="s">
        <v>235</v>
      </c>
      <c r="J63" s="16" t="s">
        <v>236</v>
      </c>
      <c r="K63" s="173"/>
      <c r="L63" s="165"/>
      <c r="M63" s="150"/>
    </row>
    <row r="64" spans="1:13" x14ac:dyDescent="0.25">
      <c r="A64" s="101" t="s">
        <v>105</v>
      </c>
      <c r="B64" s="58" t="s">
        <v>8</v>
      </c>
      <c r="C64" s="74" t="s">
        <v>220</v>
      </c>
      <c r="D64" s="74" t="s">
        <v>811</v>
      </c>
      <c r="E64" s="42" t="s">
        <v>892</v>
      </c>
      <c r="F64" s="17" t="s">
        <v>237</v>
      </c>
      <c r="G64" s="17" t="s">
        <v>238</v>
      </c>
      <c r="H64" s="17">
        <v>326</v>
      </c>
      <c r="I64" s="16" t="s">
        <v>239</v>
      </c>
      <c r="J64" s="16" t="s">
        <v>240</v>
      </c>
      <c r="K64" s="173"/>
      <c r="L64" s="165"/>
      <c r="M64" s="150"/>
    </row>
    <row r="65" spans="1:13" x14ac:dyDescent="0.25">
      <c r="A65" s="101" t="s">
        <v>105</v>
      </c>
      <c r="B65" s="58" t="s">
        <v>8</v>
      </c>
      <c r="C65" s="74" t="s">
        <v>220</v>
      </c>
      <c r="D65" s="74" t="s">
        <v>811</v>
      </c>
      <c r="E65" s="42" t="s">
        <v>893</v>
      </c>
      <c r="F65" s="17" t="s">
        <v>241</v>
      </c>
      <c r="G65" s="17" t="s">
        <v>242</v>
      </c>
      <c r="H65" s="17">
        <v>327</v>
      </c>
      <c r="I65" s="16" t="s">
        <v>243</v>
      </c>
      <c r="J65" s="16" t="s">
        <v>244</v>
      </c>
      <c r="K65" s="173"/>
      <c r="L65" s="165"/>
      <c r="M65" s="150"/>
    </row>
    <row r="66" spans="1:13" x14ac:dyDescent="0.25">
      <c r="A66" s="101" t="s">
        <v>105</v>
      </c>
      <c r="B66" s="58" t="s">
        <v>8</v>
      </c>
      <c r="C66" s="74" t="s">
        <v>220</v>
      </c>
      <c r="D66" s="74" t="s">
        <v>811</v>
      </c>
      <c r="E66" s="42" t="s">
        <v>894</v>
      </c>
      <c r="F66" s="17" t="s">
        <v>245</v>
      </c>
      <c r="G66" s="17" t="s">
        <v>967</v>
      </c>
      <c r="H66" s="17">
        <v>322</v>
      </c>
      <c r="I66" s="16" t="s">
        <v>127</v>
      </c>
      <c r="J66" s="16" t="s">
        <v>128</v>
      </c>
      <c r="K66" s="173"/>
      <c r="L66" s="165"/>
      <c r="M66" s="150"/>
    </row>
    <row r="67" spans="1:13" x14ac:dyDescent="0.25">
      <c r="A67" s="101" t="s">
        <v>105</v>
      </c>
      <c r="B67" s="58" t="s">
        <v>8</v>
      </c>
      <c r="C67" s="74" t="s">
        <v>220</v>
      </c>
      <c r="D67" s="74" t="s">
        <v>811</v>
      </c>
      <c r="E67" s="42" t="s">
        <v>895</v>
      </c>
      <c r="F67" s="17" t="s">
        <v>246</v>
      </c>
      <c r="G67" s="17" t="s">
        <v>968</v>
      </c>
      <c r="H67" s="17">
        <v>319</v>
      </c>
      <c r="I67" s="16" t="s">
        <v>247</v>
      </c>
      <c r="J67" s="16" t="s">
        <v>248</v>
      </c>
      <c r="K67" s="173"/>
      <c r="L67" s="165"/>
      <c r="M67" s="150"/>
    </row>
    <row r="68" spans="1:13" x14ac:dyDescent="0.25">
      <c r="A68" s="101" t="s">
        <v>105</v>
      </c>
      <c r="B68" s="58" t="s">
        <v>8</v>
      </c>
      <c r="C68" s="74" t="s">
        <v>220</v>
      </c>
      <c r="D68" s="74" t="s">
        <v>811</v>
      </c>
      <c r="E68" s="42"/>
      <c r="F68" s="17"/>
      <c r="G68" s="17"/>
      <c r="H68" s="17"/>
      <c r="I68" s="16" t="s">
        <v>249</v>
      </c>
      <c r="J68" s="16" t="s">
        <v>250</v>
      </c>
      <c r="K68" s="173"/>
      <c r="L68" s="165"/>
      <c r="M68" s="150"/>
    </row>
    <row r="69" spans="1:13" x14ac:dyDescent="0.25">
      <c r="A69" s="101" t="s">
        <v>105</v>
      </c>
      <c r="B69" s="58" t="s">
        <v>8</v>
      </c>
      <c r="C69" s="74" t="s">
        <v>220</v>
      </c>
      <c r="D69" s="74" t="s">
        <v>811</v>
      </c>
      <c r="E69" s="42"/>
      <c r="F69" s="17"/>
      <c r="G69" s="17"/>
      <c r="H69" s="17"/>
      <c r="I69" s="16" t="s">
        <v>251</v>
      </c>
      <c r="J69" s="16" t="s">
        <v>252</v>
      </c>
      <c r="K69" s="173"/>
      <c r="L69" s="165"/>
      <c r="M69" s="150"/>
    </row>
    <row r="70" spans="1:13" x14ac:dyDescent="0.25">
      <c r="A70" s="101" t="s">
        <v>105</v>
      </c>
      <c r="B70" s="58" t="s">
        <v>8</v>
      </c>
      <c r="C70" s="74" t="s">
        <v>220</v>
      </c>
      <c r="D70" s="74" t="s">
        <v>811</v>
      </c>
      <c r="E70" s="42"/>
      <c r="F70" s="17"/>
      <c r="G70" s="17"/>
      <c r="H70" s="17"/>
      <c r="I70" s="16" t="s">
        <v>253</v>
      </c>
      <c r="J70" s="16" t="s">
        <v>254</v>
      </c>
      <c r="K70" s="173"/>
      <c r="L70" s="165"/>
      <c r="M70" s="150"/>
    </row>
    <row r="71" spans="1:13" x14ac:dyDescent="0.25">
      <c r="A71" s="101" t="s">
        <v>105</v>
      </c>
      <c r="B71" s="58" t="s">
        <v>8</v>
      </c>
      <c r="C71" s="74" t="s">
        <v>220</v>
      </c>
      <c r="D71" s="74" t="s">
        <v>811</v>
      </c>
      <c r="E71" s="42"/>
      <c r="F71" s="17"/>
      <c r="G71" s="17"/>
      <c r="H71" s="17"/>
      <c r="I71" s="16" t="s">
        <v>255</v>
      </c>
      <c r="J71" s="16" t="s">
        <v>256</v>
      </c>
      <c r="K71" s="173"/>
      <c r="L71" s="165"/>
      <c r="M71" s="150"/>
    </row>
    <row r="72" spans="1:13" x14ac:dyDescent="0.25">
      <c r="A72" s="101" t="s">
        <v>105</v>
      </c>
      <c r="B72" s="58" t="s">
        <v>8</v>
      </c>
      <c r="C72" s="74" t="s">
        <v>220</v>
      </c>
      <c r="D72" s="74" t="s">
        <v>811</v>
      </c>
      <c r="E72" s="42"/>
      <c r="F72" s="17"/>
      <c r="G72" s="17"/>
      <c r="H72" s="17"/>
      <c r="I72" s="16" t="s">
        <v>257</v>
      </c>
      <c r="J72" s="16" t="s">
        <v>258</v>
      </c>
      <c r="K72" s="173"/>
      <c r="L72" s="165"/>
      <c r="M72" s="150"/>
    </row>
    <row r="73" spans="1:13" x14ac:dyDescent="0.25">
      <c r="A73" s="101" t="s">
        <v>105</v>
      </c>
      <c r="B73" s="58" t="s">
        <v>8</v>
      </c>
      <c r="C73" s="74" t="s">
        <v>220</v>
      </c>
      <c r="D73" s="74" t="s">
        <v>811</v>
      </c>
      <c r="E73" s="42"/>
      <c r="F73" s="17"/>
      <c r="G73" s="17"/>
      <c r="H73" s="17"/>
      <c r="I73" s="16" t="s">
        <v>83</v>
      </c>
      <c r="J73" s="16" t="s">
        <v>84</v>
      </c>
      <c r="K73" s="173"/>
      <c r="L73" s="165"/>
      <c r="M73" s="150"/>
    </row>
    <row r="74" spans="1:13" x14ac:dyDescent="0.25">
      <c r="A74" s="101" t="s">
        <v>105</v>
      </c>
      <c r="B74" s="58" t="s">
        <v>8</v>
      </c>
      <c r="C74" s="74" t="s">
        <v>220</v>
      </c>
      <c r="D74" s="74" t="s">
        <v>811</v>
      </c>
      <c r="E74" s="42"/>
      <c r="F74" s="17"/>
      <c r="G74" s="17"/>
      <c r="H74" s="17"/>
      <c r="I74" s="16" t="s">
        <v>971</v>
      </c>
      <c r="J74" s="16" t="s">
        <v>259</v>
      </c>
      <c r="K74" s="173"/>
      <c r="L74" s="165"/>
      <c r="M74" s="150"/>
    </row>
    <row r="75" spans="1:13" ht="13" thickBot="1" x14ac:dyDescent="0.3">
      <c r="A75" s="101" t="s">
        <v>105</v>
      </c>
      <c r="B75" s="58" t="s">
        <v>8</v>
      </c>
      <c r="C75" s="74" t="s">
        <v>220</v>
      </c>
      <c r="D75" s="74" t="s">
        <v>811</v>
      </c>
      <c r="E75" s="42"/>
      <c r="F75" s="17"/>
      <c r="G75" s="17"/>
      <c r="H75" s="17"/>
      <c r="I75" s="16" t="s">
        <v>260</v>
      </c>
      <c r="J75" s="16" t="s">
        <v>261</v>
      </c>
      <c r="K75" s="173"/>
      <c r="L75" s="165"/>
      <c r="M75" s="150"/>
    </row>
    <row r="76" spans="1:13" ht="37.5" x14ac:dyDescent="0.25">
      <c r="A76" s="59" t="s">
        <v>52</v>
      </c>
      <c r="B76" s="31" t="s">
        <v>12</v>
      </c>
      <c r="C76" s="76" t="s">
        <v>987</v>
      </c>
      <c r="D76" s="105" t="s">
        <v>812</v>
      </c>
      <c r="E76" s="48" t="s">
        <v>896</v>
      </c>
      <c r="F76" s="19" t="s">
        <v>262</v>
      </c>
      <c r="G76" s="19" t="s">
        <v>263</v>
      </c>
      <c r="H76" s="19">
        <v>204</v>
      </c>
      <c r="I76" s="19" t="s">
        <v>264</v>
      </c>
      <c r="J76" s="19" t="s">
        <v>265</v>
      </c>
      <c r="K76" s="172" t="s">
        <v>266</v>
      </c>
      <c r="L76" s="198" t="s">
        <v>267</v>
      </c>
      <c r="M76" s="150" t="s">
        <v>979</v>
      </c>
    </row>
    <row r="77" spans="1:13" ht="25" x14ac:dyDescent="0.25">
      <c r="A77" s="101" t="s">
        <v>52</v>
      </c>
      <c r="B77" s="58" t="s">
        <v>12</v>
      </c>
      <c r="C77" s="74" t="s">
        <v>987</v>
      </c>
      <c r="D77" s="74" t="s">
        <v>812</v>
      </c>
      <c r="E77" s="42" t="s">
        <v>898</v>
      </c>
      <c r="F77" s="17" t="s">
        <v>271</v>
      </c>
      <c r="G77" s="11" t="s">
        <v>272</v>
      </c>
      <c r="H77" s="11">
        <v>205</v>
      </c>
      <c r="I77" s="17" t="s">
        <v>269</v>
      </c>
      <c r="J77" s="16" t="s">
        <v>270</v>
      </c>
      <c r="K77" s="173"/>
      <c r="L77" s="199"/>
      <c r="M77" s="150"/>
    </row>
    <row r="78" spans="1:13" x14ac:dyDescent="0.25">
      <c r="A78" s="101" t="s">
        <v>52</v>
      </c>
      <c r="B78" s="58" t="s">
        <v>12</v>
      </c>
      <c r="C78" s="74" t="s">
        <v>987</v>
      </c>
      <c r="D78" s="74" t="s">
        <v>812</v>
      </c>
      <c r="E78" s="42" t="s">
        <v>899</v>
      </c>
      <c r="F78" s="17" t="s">
        <v>275</v>
      </c>
      <c r="G78" s="11" t="s">
        <v>276</v>
      </c>
      <c r="H78" s="11">
        <v>206</v>
      </c>
      <c r="I78" s="17" t="s">
        <v>273</v>
      </c>
      <c r="J78" s="16" t="s">
        <v>274</v>
      </c>
      <c r="K78" s="173"/>
      <c r="L78" s="199"/>
      <c r="M78" s="150"/>
    </row>
    <row r="79" spans="1:13" x14ac:dyDescent="0.25">
      <c r="A79" s="101" t="s">
        <v>52</v>
      </c>
      <c r="B79" s="58" t="s">
        <v>12</v>
      </c>
      <c r="C79" s="74" t="s">
        <v>987</v>
      </c>
      <c r="D79" s="74" t="s">
        <v>812</v>
      </c>
      <c r="E79" s="42" t="s">
        <v>900</v>
      </c>
      <c r="F79" s="17" t="s">
        <v>279</v>
      </c>
      <c r="G79" s="11" t="s">
        <v>280</v>
      </c>
      <c r="H79" s="11">
        <v>207</v>
      </c>
      <c r="I79" s="17" t="s">
        <v>277</v>
      </c>
      <c r="J79" s="16" t="s">
        <v>278</v>
      </c>
      <c r="K79" s="173"/>
      <c r="L79" s="199"/>
      <c r="M79" s="150"/>
    </row>
    <row r="80" spans="1:13" x14ac:dyDescent="0.25">
      <c r="A80" s="101" t="s">
        <v>52</v>
      </c>
      <c r="B80" s="58" t="s">
        <v>12</v>
      </c>
      <c r="C80" s="74" t="s">
        <v>987</v>
      </c>
      <c r="D80" s="74" t="s">
        <v>812</v>
      </c>
      <c r="E80" s="42"/>
      <c r="F80" s="17"/>
      <c r="G80" s="11"/>
      <c r="H80" s="17"/>
      <c r="I80" s="17" t="s">
        <v>284</v>
      </c>
      <c r="J80" s="16" t="s">
        <v>285</v>
      </c>
      <c r="K80" s="173"/>
      <c r="L80" s="199"/>
      <c r="M80" s="150"/>
    </row>
    <row r="81" spans="1:13" ht="25" x14ac:dyDescent="0.25">
      <c r="A81" s="101" t="s">
        <v>52</v>
      </c>
      <c r="B81" s="58" t="s">
        <v>12</v>
      </c>
      <c r="C81" s="74" t="s">
        <v>987</v>
      </c>
      <c r="D81" s="74" t="s">
        <v>812</v>
      </c>
      <c r="E81" s="42"/>
      <c r="F81" s="17"/>
      <c r="G81" s="8"/>
      <c r="H81" s="17"/>
      <c r="I81" s="17" t="s">
        <v>178</v>
      </c>
      <c r="J81" s="16" t="s">
        <v>179</v>
      </c>
      <c r="K81" s="173"/>
      <c r="L81" s="199"/>
      <c r="M81" s="150"/>
    </row>
    <row r="82" spans="1:13" x14ac:dyDescent="0.25">
      <c r="A82" s="101" t="s">
        <v>52</v>
      </c>
      <c r="B82" s="58" t="s">
        <v>12</v>
      </c>
      <c r="C82" s="74" t="s">
        <v>987</v>
      </c>
      <c r="D82" s="74" t="s">
        <v>812</v>
      </c>
      <c r="E82" s="42"/>
      <c r="F82" s="17"/>
      <c r="G82" s="17"/>
      <c r="H82" s="17"/>
      <c r="I82" s="17" t="s">
        <v>286</v>
      </c>
      <c r="J82" s="16" t="s">
        <v>287</v>
      </c>
      <c r="K82" s="173"/>
      <c r="L82" s="199"/>
      <c r="M82" s="150"/>
    </row>
    <row r="83" spans="1:13" x14ac:dyDescent="0.25">
      <c r="A83" s="101" t="s">
        <v>52</v>
      </c>
      <c r="B83" s="58" t="s">
        <v>12</v>
      </c>
      <c r="C83" s="74" t="s">
        <v>987</v>
      </c>
      <c r="D83" s="74" t="s">
        <v>812</v>
      </c>
      <c r="E83" s="42"/>
      <c r="F83" s="17"/>
      <c r="G83" s="17"/>
      <c r="H83" s="17"/>
      <c r="I83" s="17" t="s">
        <v>142</v>
      </c>
      <c r="J83" s="16" t="s">
        <v>143</v>
      </c>
      <c r="K83" s="173"/>
      <c r="L83" s="199"/>
      <c r="M83" s="150"/>
    </row>
    <row r="84" spans="1:13" ht="13" thickBot="1" x14ac:dyDescent="0.3">
      <c r="A84" s="101" t="s">
        <v>52</v>
      </c>
      <c r="B84" s="58" t="s">
        <v>12</v>
      </c>
      <c r="C84" s="74" t="s">
        <v>987</v>
      </c>
      <c r="D84" s="74" t="s">
        <v>812</v>
      </c>
      <c r="E84" s="47"/>
      <c r="F84" s="16"/>
      <c r="G84" s="16"/>
      <c r="H84" s="16"/>
      <c r="I84" s="16" t="s">
        <v>100</v>
      </c>
      <c r="J84" s="16" t="s">
        <v>101</v>
      </c>
      <c r="K84" s="173"/>
      <c r="L84" s="199"/>
      <c r="M84" s="150"/>
    </row>
    <row r="85" spans="1:13" ht="26" x14ac:dyDescent="0.25">
      <c r="A85" s="59" t="s">
        <v>289</v>
      </c>
      <c r="B85" s="31" t="s">
        <v>9</v>
      </c>
      <c r="C85" s="76" t="s">
        <v>290</v>
      </c>
      <c r="D85" s="105" t="s">
        <v>813</v>
      </c>
      <c r="E85" s="48" t="s">
        <v>901</v>
      </c>
      <c r="F85" s="19" t="s">
        <v>291</v>
      </c>
      <c r="G85" s="19" t="s">
        <v>292</v>
      </c>
      <c r="H85" s="19">
        <v>414</v>
      </c>
      <c r="I85" s="19" t="s">
        <v>293</v>
      </c>
      <c r="J85" s="19" t="s">
        <v>294</v>
      </c>
      <c r="K85" s="185" t="s">
        <v>295</v>
      </c>
      <c r="L85" s="158" t="s">
        <v>296</v>
      </c>
      <c r="M85" s="150" t="s">
        <v>979</v>
      </c>
    </row>
    <row r="86" spans="1:13" x14ac:dyDescent="0.25">
      <c r="A86" s="101" t="s">
        <v>289</v>
      </c>
      <c r="B86" s="58" t="s">
        <v>9</v>
      </c>
      <c r="C86" s="74" t="s">
        <v>290</v>
      </c>
      <c r="D86" s="74" t="s">
        <v>813</v>
      </c>
      <c r="E86" s="42" t="s">
        <v>902</v>
      </c>
      <c r="F86" s="17" t="s">
        <v>297</v>
      </c>
      <c r="G86" s="17" t="s">
        <v>298</v>
      </c>
      <c r="H86" s="17">
        <v>413</v>
      </c>
      <c r="I86" s="17" t="s">
        <v>299</v>
      </c>
      <c r="J86" s="16" t="s">
        <v>300</v>
      </c>
      <c r="K86" s="186"/>
      <c r="L86" s="159"/>
      <c r="M86" s="150"/>
    </row>
    <row r="87" spans="1:13" x14ac:dyDescent="0.25">
      <c r="A87" s="101" t="s">
        <v>289</v>
      </c>
      <c r="B87" s="58" t="s">
        <v>9</v>
      </c>
      <c r="C87" s="74" t="s">
        <v>290</v>
      </c>
      <c r="D87" s="74" t="s">
        <v>813</v>
      </c>
      <c r="E87" s="42" t="s">
        <v>903</v>
      </c>
      <c r="F87" s="17" t="s">
        <v>301</v>
      </c>
      <c r="G87" s="17"/>
      <c r="H87" s="17"/>
      <c r="I87" s="17" t="s">
        <v>302</v>
      </c>
      <c r="J87" s="16" t="s">
        <v>303</v>
      </c>
      <c r="K87" s="186"/>
      <c r="L87" s="159"/>
      <c r="M87" s="150"/>
    </row>
    <row r="88" spans="1:13" x14ac:dyDescent="0.25">
      <c r="A88" s="101" t="s">
        <v>289</v>
      </c>
      <c r="B88" s="58" t="s">
        <v>9</v>
      </c>
      <c r="C88" s="74" t="s">
        <v>290</v>
      </c>
      <c r="D88" s="74" t="s">
        <v>813</v>
      </c>
      <c r="E88" s="42" t="s">
        <v>904</v>
      </c>
      <c r="F88" s="17" t="s">
        <v>304</v>
      </c>
      <c r="G88" s="17"/>
      <c r="H88" s="17"/>
      <c r="I88" s="17" t="s">
        <v>323</v>
      </c>
      <c r="J88" s="16" t="s">
        <v>324</v>
      </c>
      <c r="K88" s="186"/>
      <c r="L88" s="159"/>
      <c r="M88" s="150"/>
    </row>
    <row r="89" spans="1:13" ht="25" x14ac:dyDescent="0.25">
      <c r="A89" s="101" t="s">
        <v>289</v>
      </c>
      <c r="B89" s="58" t="s">
        <v>9</v>
      </c>
      <c r="C89" s="74" t="s">
        <v>290</v>
      </c>
      <c r="D89" s="74" t="s">
        <v>813</v>
      </c>
      <c r="E89" s="42" t="s">
        <v>905</v>
      </c>
      <c r="F89" s="17" t="s">
        <v>305</v>
      </c>
      <c r="G89" s="17"/>
      <c r="H89" s="17"/>
      <c r="I89" s="17" t="s">
        <v>317</v>
      </c>
      <c r="J89" s="16" t="s">
        <v>318</v>
      </c>
      <c r="K89" s="186"/>
      <c r="L89" s="159"/>
      <c r="M89" s="150"/>
    </row>
    <row r="90" spans="1:13" ht="13" thickBot="1" x14ac:dyDescent="0.3">
      <c r="A90" s="101" t="s">
        <v>289</v>
      </c>
      <c r="B90" s="58" t="s">
        <v>9</v>
      </c>
      <c r="C90" s="74" t="s">
        <v>290</v>
      </c>
      <c r="D90" s="74" t="s">
        <v>813</v>
      </c>
      <c r="E90" s="82" t="s">
        <v>906</v>
      </c>
      <c r="F90" s="18" t="s">
        <v>306</v>
      </c>
      <c r="G90" s="18"/>
      <c r="H90" s="18"/>
      <c r="I90" s="18"/>
      <c r="J90" s="18"/>
      <c r="K90" s="187"/>
      <c r="L90" s="160"/>
      <c r="M90" s="150"/>
    </row>
    <row r="91" spans="1:13" ht="26" x14ac:dyDescent="0.25">
      <c r="A91" s="59" t="s">
        <v>289</v>
      </c>
      <c r="B91" s="31" t="s">
        <v>10</v>
      </c>
      <c r="C91" s="76" t="s">
        <v>307</v>
      </c>
      <c r="D91" s="105" t="s">
        <v>814</v>
      </c>
      <c r="E91" s="48" t="s">
        <v>907</v>
      </c>
      <c r="F91" s="19" t="s">
        <v>308</v>
      </c>
      <c r="G91" s="19" t="s">
        <v>309</v>
      </c>
      <c r="H91" s="19">
        <v>417</v>
      </c>
      <c r="I91" s="19" t="s">
        <v>310</v>
      </c>
      <c r="J91" s="19" t="s">
        <v>311</v>
      </c>
      <c r="K91" s="172" t="s">
        <v>312</v>
      </c>
      <c r="L91" s="158"/>
      <c r="M91" s="150" t="s">
        <v>979</v>
      </c>
    </row>
    <row r="92" spans="1:13" ht="25" x14ac:dyDescent="0.25">
      <c r="A92" s="101" t="s">
        <v>289</v>
      </c>
      <c r="B92" s="58" t="s">
        <v>10</v>
      </c>
      <c r="C92" s="74" t="s">
        <v>307</v>
      </c>
      <c r="D92" s="74" t="s">
        <v>814</v>
      </c>
      <c r="E92" s="42"/>
      <c r="F92" s="17"/>
      <c r="G92" s="17" t="s">
        <v>959</v>
      </c>
      <c r="H92" s="17">
        <v>418</v>
      </c>
      <c r="I92" s="17" t="s">
        <v>313</v>
      </c>
      <c r="J92" s="16" t="s">
        <v>314</v>
      </c>
      <c r="K92" s="173"/>
      <c r="L92" s="159"/>
      <c r="M92" s="150"/>
    </row>
    <row r="93" spans="1:13" x14ac:dyDescent="0.25">
      <c r="A93" s="101" t="s">
        <v>289</v>
      </c>
      <c r="B93" s="58" t="s">
        <v>10</v>
      </c>
      <c r="C93" s="74" t="s">
        <v>307</v>
      </c>
      <c r="D93" s="74" t="s">
        <v>814</v>
      </c>
      <c r="E93" s="42"/>
      <c r="F93" s="17"/>
      <c r="G93" s="17"/>
      <c r="H93" s="17"/>
      <c r="I93" s="17" t="s">
        <v>315</v>
      </c>
      <c r="J93" s="16" t="s">
        <v>316</v>
      </c>
      <c r="K93" s="173"/>
      <c r="L93" s="159"/>
      <c r="M93" s="150"/>
    </row>
    <row r="94" spans="1:13" x14ac:dyDescent="0.25">
      <c r="A94" s="101" t="s">
        <v>289</v>
      </c>
      <c r="B94" s="58" t="s">
        <v>10</v>
      </c>
      <c r="C94" s="74" t="s">
        <v>307</v>
      </c>
      <c r="D94" s="74" t="s">
        <v>814</v>
      </c>
      <c r="E94" s="42"/>
      <c r="F94" s="17"/>
      <c r="G94" s="17"/>
      <c r="H94" s="17"/>
      <c r="I94" s="17" t="s">
        <v>293</v>
      </c>
      <c r="J94" s="16" t="s">
        <v>294</v>
      </c>
      <c r="K94" s="173"/>
      <c r="L94" s="159"/>
      <c r="M94" s="150"/>
    </row>
    <row r="95" spans="1:13" ht="25.5" thickBot="1" x14ac:dyDescent="0.3">
      <c r="A95" s="101" t="s">
        <v>289</v>
      </c>
      <c r="B95" s="58" t="s">
        <v>10</v>
      </c>
      <c r="C95" s="74" t="s">
        <v>307</v>
      </c>
      <c r="D95" s="74" t="s">
        <v>814</v>
      </c>
      <c r="E95" s="82"/>
      <c r="F95" s="18"/>
      <c r="G95" s="18"/>
      <c r="H95" s="18"/>
      <c r="I95" s="13" t="s">
        <v>317</v>
      </c>
      <c r="J95" s="15" t="s">
        <v>318</v>
      </c>
      <c r="K95" s="174"/>
      <c r="L95" s="160"/>
      <c r="M95" s="150"/>
    </row>
    <row r="96" spans="1:13" ht="26" x14ac:dyDescent="0.25">
      <c r="A96" s="59" t="s">
        <v>289</v>
      </c>
      <c r="B96" s="31" t="s">
        <v>27</v>
      </c>
      <c r="C96" s="76" t="s">
        <v>984</v>
      </c>
      <c r="D96" s="105" t="s">
        <v>815</v>
      </c>
      <c r="E96" s="48" t="s">
        <v>908</v>
      </c>
      <c r="F96" s="19" t="s">
        <v>319</v>
      </c>
      <c r="G96" s="19" t="s">
        <v>320</v>
      </c>
      <c r="H96" s="19">
        <v>507</v>
      </c>
      <c r="I96" s="19" t="s">
        <v>321</v>
      </c>
      <c r="J96" s="19" t="s">
        <v>288</v>
      </c>
      <c r="K96" s="169"/>
      <c r="L96" s="161"/>
      <c r="M96" s="175" t="s">
        <v>979</v>
      </c>
    </row>
    <row r="97" spans="1:13" x14ac:dyDescent="0.25">
      <c r="A97" s="101" t="s">
        <v>289</v>
      </c>
      <c r="B97" s="58" t="s">
        <v>27</v>
      </c>
      <c r="C97" s="74" t="s">
        <v>984</v>
      </c>
      <c r="D97" s="74" t="s">
        <v>815</v>
      </c>
      <c r="E97" s="42"/>
      <c r="F97" s="17"/>
      <c r="G97" s="17" t="s">
        <v>322</v>
      </c>
      <c r="H97" s="17">
        <v>506</v>
      </c>
      <c r="I97" s="17" t="s">
        <v>323</v>
      </c>
      <c r="J97" s="16" t="s">
        <v>324</v>
      </c>
      <c r="K97" s="170"/>
      <c r="L97" s="162"/>
      <c r="M97" s="152"/>
    </row>
    <row r="98" spans="1:13" x14ac:dyDescent="0.25">
      <c r="A98" s="101" t="s">
        <v>289</v>
      </c>
      <c r="B98" s="58" t="s">
        <v>27</v>
      </c>
      <c r="C98" s="74" t="s">
        <v>984</v>
      </c>
      <c r="D98" s="74" t="s">
        <v>815</v>
      </c>
      <c r="E98" s="42"/>
      <c r="F98" s="17"/>
      <c r="G98" s="17"/>
      <c r="H98" s="17"/>
      <c r="I98" s="17" t="s">
        <v>325</v>
      </c>
      <c r="J98" s="16" t="s">
        <v>326</v>
      </c>
      <c r="K98" s="170"/>
      <c r="L98" s="162"/>
      <c r="M98" s="152"/>
    </row>
    <row r="99" spans="1:13" x14ac:dyDescent="0.25">
      <c r="A99" s="101" t="s">
        <v>289</v>
      </c>
      <c r="B99" s="58" t="s">
        <v>27</v>
      </c>
      <c r="C99" s="74" t="s">
        <v>984</v>
      </c>
      <c r="D99" s="74" t="s">
        <v>815</v>
      </c>
      <c r="E99" s="42"/>
      <c r="F99" s="17"/>
      <c r="G99" s="17"/>
      <c r="H99" s="17"/>
      <c r="I99" s="17" t="s">
        <v>327</v>
      </c>
      <c r="J99" s="16" t="s">
        <v>328</v>
      </c>
      <c r="K99" s="170"/>
      <c r="L99" s="162"/>
      <c r="M99" s="152"/>
    </row>
    <row r="100" spans="1:13" ht="13" thickBot="1" x14ac:dyDescent="0.3">
      <c r="A100" s="101" t="s">
        <v>289</v>
      </c>
      <c r="B100" s="58" t="s">
        <v>27</v>
      </c>
      <c r="C100" s="74" t="s">
        <v>984</v>
      </c>
      <c r="D100" s="74" t="s">
        <v>815</v>
      </c>
      <c r="E100" s="82"/>
      <c r="F100" s="18"/>
      <c r="G100" s="18"/>
      <c r="H100" s="18"/>
      <c r="I100" s="18" t="s">
        <v>182</v>
      </c>
      <c r="J100" s="16" t="s">
        <v>183</v>
      </c>
      <c r="K100" s="171"/>
      <c r="L100" s="163"/>
      <c r="M100" s="152"/>
    </row>
    <row r="101" spans="1:13" ht="26" x14ac:dyDescent="0.25">
      <c r="A101" s="59" t="s">
        <v>289</v>
      </c>
      <c r="B101" s="31" t="s">
        <v>18</v>
      </c>
      <c r="C101" s="76" t="s">
        <v>329</v>
      </c>
      <c r="D101" s="105" t="s">
        <v>816</v>
      </c>
      <c r="E101" s="84" t="s">
        <v>909</v>
      </c>
      <c r="F101" s="49" t="s">
        <v>330</v>
      </c>
      <c r="G101" s="49" t="s">
        <v>331</v>
      </c>
      <c r="H101" s="49">
        <v>503</v>
      </c>
      <c r="I101" s="27" t="s">
        <v>332</v>
      </c>
      <c r="J101" s="19" t="s">
        <v>333</v>
      </c>
      <c r="K101" s="185" t="s">
        <v>334</v>
      </c>
      <c r="L101" s="158" t="s">
        <v>335</v>
      </c>
      <c r="M101" s="150" t="s">
        <v>979</v>
      </c>
    </row>
    <row r="102" spans="1:13" x14ac:dyDescent="0.25">
      <c r="A102" s="101" t="s">
        <v>289</v>
      </c>
      <c r="B102" s="58" t="s">
        <v>18</v>
      </c>
      <c r="C102" s="74" t="s">
        <v>329</v>
      </c>
      <c r="D102" s="74" t="s">
        <v>816</v>
      </c>
      <c r="E102" s="87"/>
      <c r="F102" s="67"/>
      <c r="G102" s="28"/>
      <c r="H102" s="28"/>
      <c r="I102" s="28" t="s">
        <v>336</v>
      </c>
      <c r="J102" s="16" t="s">
        <v>337</v>
      </c>
      <c r="K102" s="186"/>
      <c r="L102" s="159"/>
      <c r="M102" s="150"/>
    </row>
    <row r="103" spans="1:13" x14ac:dyDescent="0.25">
      <c r="A103" s="101" t="s">
        <v>289</v>
      </c>
      <c r="B103" s="58" t="s">
        <v>18</v>
      </c>
      <c r="C103" s="74" t="s">
        <v>329</v>
      </c>
      <c r="D103" s="74" t="s">
        <v>816</v>
      </c>
      <c r="E103" s="87"/>
      <c r="F103" s="67"/>
      <c r="G103" s="28"/>
      <c r="H103" s="28"/>
      <c r="I103" s="28" t="s">
        <v>338</v>
      </c>
      <c r="J103" s="16" t="s">
        <v>339</v>
      </c>
      <c r="K103" s="186"/>
      <c r="L103" s="159"/>
      <c r="M103" s="150"/>
    </row>
    <row r="104" spans="1:13" ht="13" thickBot="1" x14ac:dyDescent="0.3">
      <c r="A104" s="101" t="s">
        <v>289</v>
      </c>
      <c r="B104" s="58" t="s">
        <v>18</v>
      </c>
      <c r="C104" s="74" t="s">
        <v>329</v>
      </c>
      <c r="D104" s="74" t="s">
        <v>816</v>
      </c>
      <c r="E104" s="88"/>
      <c r="F104" s="68"/>
      <c r="G104" s="32"/>
      <c r="H104" s="32"/>
      <c r="I104" s="32" t="s">
        <v>182</v>
      </c>
      <c r="J104" s="30" t="s">
        <v>183</v>
      </c>
      <c r="K104" s="187"/>
      <c r="L104" s="160"/>
      <c r="M104" s="150"/>
    </row>
    <row r="105" spans="1:13" ht="39" x14ac:dyDescent="0.25">
      <c r="A105" s="59" t="s">
        <v>289</v>
      </c>
      <c r="B105" s="31" t="s">
        <v>19</v>
      </c>
      <c r="C105" s="76" t="s">
        <v>986</v>
      </c>
      <c r="D105" s="105" t="s">
        <v>817</v>
      </c>
      <c r="E105" s="84" t="s">
        <v>910</v>
      </c>
      <c r="F105" s="49" t="s">
        <v>340</v>
      </c>
      <c r="G105" s="19" t="s">
        <v>283</v>
      </c>
      <c r="H105" s="19">
        <v>511</v>
      </c>
      <c r="I105" s="12" t="s">
        <v>281</v>
      </c>
      <c r="J105" s="12" t="s">
        <v>282</v>
      </c>
      <c r="K105" s="172" t="s">
        <v>85</v>
      </c>
      <c r="L105" s="158" t="s">
        <v>341</v>
      </c>
      <c r="M105" s="157" t="s">
        <v>979</v>
      </c>
    </row>
    <row r="106" spans="1:13" x14ac:dyDescent="0.25">
      <c r="A106" s="101" t="s">
        <v>289</v>
      </c>
      <c r="B106" s="58" t="s">
        <v>19</v>
      </c>
      <c r="C106" s="74" t="s">
        <v>986</v>
      </c>
      <c r="D106" s="74" t="s">
        <v>817</v>
      </c>
      <c r="E106" s="42" t="s">
        <v>897</v>
      </c>
      <c r="F106" s="17" t="s">
        <v>268</v>
      </c>
      <c r="G106" s="16" t="s">
        <v>960</v>
      </c>
      <c r="H106" s="16">
        <v>512</v>
      </c>
      <c r="I106" s="16" t="s">
        <v>342</v>
      </c>
      <c r="J106" s="16" t="s">
        <v>343</v>
      </c>
      <c r="K106" s="173"/>
      <c r="L106" s="159"/>
      <c r="M106" s="150"/>
    </row>
    <row r="107" spans="1:13" ht="13" x14ac:dyDescent="0.25">
      <c r="A107" s="101" t="s">
        <v>289</v>
      </c>
      <c r="B107" s="58" t="s">
        <v>19</v>
      </c>
      <c r="C107" s="74" t="s">
        <v>986</v>
      </c>
      <c r="D107" s="74" t="s">
        <v>817</v>
      </c>
      <c r="E107" s="91"/>
      <c r="F107" s="25"/>
      <c r="G107" s="23"/>
      <c r="H107" s="25"/>
      <c r="I107" s="16" t="s">
        <v>344</v>
      </c>
      <c r="J107" s="16" t="s">
        <v>345</v>
      </c>
      <c r="K107" s="173"/>
      <c r="L107" s="159"/>
      <c r="M107" s="150"/>
    </row>
    <row r="108" spans="1:13" ht="13" x14ac:dyDescent="0.25">
      <c r="A108" s="101" t="s">
        <v>289</v>
      </c>
      <c r="B108" s="58" t="s">
        <v>19</v>
      </c>
      <c r="C108" s="74" t="s">
        <v>986</v>
      </c>
      <c r="D108" s="74" t="s">
        <v>817</v>
      </c>
      <c r="E108" s="91"/>
      <c r="F108" s="25"/>
      <c r="G108" s="23"/>
      <c r="H108" s="25"/>
      <c r="I108" s="15" t="s">
        <v>182</v>
      </c>
      <c r="J108" s="15" t="s">
        <v>183</v>
      </c>
      <c r="K108" s="173"/>
      <c r="L108" s="159"/>
      <c r="M108" s="150"/>
    </row>
    <row r="109" spans="1:13" ht="25.5" thickBot="1" x14ac:dyDescent="0.3">
      <c r="A109" s="101" t="s">
        <v>289</v>
      </c>
      <c r="B109" s="58" t="s">
        <v>19</v>
      </c>
      <c r="C109" s="74" t="s">
        <v>986</v>
      </c>
      <c r="D109" s="74" t="s">
        <v>817</v>
      </c>
      <c r="E109" s="91"/>
      <c r="F109" s="25"/>
      <c r="G109" s="23"/>
      <c r="H109" s="25"/>
      <c r="I109" s="16" t="s">
        <v>269</v>
      </c>
      <c r="J109" s="16" t="s">
        <v>270</v>
      </c>
      <c r="K109" s="173"/>
      <c r="L109" s="159"/>
      <c r="M109" s="150"/>
    </row>
    <row r="110" spans="1:13" ht="39" x14ac:dyDescent="0.25">
      <c r="A110" s="59" t="s">
        <v>289</v>
      </c>
      <c r="B110" s="31" t="s">
        <v>346</v>
      </c>
      <c r="C110" s="76" t="s">
        <v>347</v>
      </c>
      <c r="D110" s="105" t="s">
        <v>818</v>
      </c>
      <c r="E110" s="48" t="s">
        <v>911</v>
      </c>
      <c r="F110" s="19" t="s">
        <v>348</v>
      </c>
      <c r="G110" s="19" t="s">
        <v>349</v>
      </c>
      <c r="H110" s="19">
        <v>508</v>
      </c>
      <c r="I110" s="19" t="s">
        <v>350</v>
      </c>
      <c r="J110" s="19" t="s">
        <v>351</v>
      </c>
      <c r="K110" s="172" t="s">
        <v>352</v>
      </c>
      <c r="L110" s="161"/>
      <c r="M110" s="150" t="s">
        <v>979</v>
      </c>
    </row>
    <row r="111" spans="1:13" ht="25" x14ac:dyDescent="0.25">
      <c r="A111" s="101" t="s">
        <v>289</v>
      </c>
      <c r="B111" s="58" t="s">
        <v>346</v>
      </c>
      <c r="C111" s="74" t="s">
        <v>347</v>
      </c>
      <c r="D111" s="74" t="s">
        <v>818</v>
      </c>
      <c r="E111" s="42" t="s">
        <v>912</v>
      </c>
      <c r="F111" s="17" t="s">
        <v>353</v>
      </c>
      <c r="G111" s="17" t="s">
        <v>354</v>
      </c>
      <c r="H111" s="17">
        <v>510</v>
      </c>
      <c r="I111" s="17" t="s">
        <v>355</v>
      </c>
      <c r="J111" s="16" t="s">
        <v>356</v>
      </c>
      <c r="K111" s="173"/>
      <c r="L111" s="162"/>
      <c r="M111" s="150"/>
    </row>
    <row r="112" spans="1:13" ht="25.5" thickBot="1" x14ac:dyDescent="0.3">
      <c r="A112" s="101" t="s">
        <v>289</v>
      </c>
      <c r="B112" s="102" t="s">
        <v>346</v>
      </c>
      <c r="C112" s="77" t="s">
        <v>347</v>
      </c>
      <c r="D112" s="74" t="s">
        <v>818</v>
      </c>
      <c r="E112" s="82" t="s">
        <v>913</v>
      </c>
      <c r="F112" s="18" t="s">
        <v>357</v>
      </c>
      <c r="G112" s="18" t="s">
        <v>358</v>
      </c>
      <c r="H112" s="18">
        <v>509</v>
      </c>
      <c r="I112" s="18" t="s">
        <v>182</v>
      </c>
      <c r="J112" s="16" t="s">
        <v>183</v>
      </c>
      <c r="K112" s="174"/>
      <c r="L112" s="163"/>
      <c r="M112" s="150"/>
    </row>
    <row r="113" spans="1:13" ht="26" x14ac:dyDescent="0.25">
      <c r="A113" s="59" t="s">
        <v>289</v>
      </c>
      <c r="B113" s="31" t="s">
        <v>38</v>
      </c>
      <c r="C113" s="76" t="s">
        <v>988</v>
      </c>
      <c r="D113" s="105" t="s">
        <v>819</v>
      </c>
      <c r="E113" s="48" t="s">
        <v>914</v>
      </c>
      <c r="F113" s="19" t="s">
        <v>359</v>
      </c>
      <c r="G113" s="19" t="s">
        <v>363</v>
      </c>
      <c r="H113" s="19">
        <v>406</v>
      </c>
      <c r="I113" s="19" t="s">
        <v>360</v>
      </c>
      <c r="J113" s="19" t="s">
        <v>361</v>
      </c>
      <c r="K113" s="172" t="s">
        <v>312</v>
      </c>
      <c r="L113" s="158" t="s">
        <v>362</v>
      </c>
      <c r="M113" s="150" t="s">
        <v>1016</v>
      </c>
    </row>
    <row r="114" spans="1:13" x14ac:dyDescent="0.25">
      <c r="A114" s="101" t="s">
        <v>289</v>
      </c>
      <c r="B114" s="58" t="s">
        <v>38</v>
      </c>
      <c r="C114" s="74" t="s">
        <v>988</v>
      </c>
      <c r="D114" s="74" t="s">
        <v>819</v>
      </c>
      <c r="E114" s="42"/>
      <c r="F114" s="17"/>
      <c r="G114" s="17" t="s">
        <v>366</v>
      </c>
      <c r="H114" s="17">
        <v>411</v>
      </c>
      <c r="I114" s="17" t="s">
        <v>364</v>
      </c>
      <c r="J114" s="16" t="s">
        <v>365</v>
      </c>
      <c r="K114" s="173"/>
      <c r="L114" s="159"/>
      <c r="M114" s="150"/>
    </row>
    <row r="115" spans="1:13" x14ac:dyDescent="0.25">
      <c r="A115" s="101" t="s">
        <v>289</v>
      </c>
      <c r="B115" s="58" t="s">
        <v>38</v>
      </c>
      <c r="C115" s="74" t="s">
        <v>988</v>
      </c>
      <c r="D115" s="74" t="s">
        <v>819</v>
      </c>
      <c r="E115" s="42"/>
      <c r="F115" s="17"/>
      <c r="G115" s="17" t="s">
        <v>369</v>
      </c>
      <c r="H115" s="17">
        <v>408</v>
      </c>
      <c r="I115" s="17" t="s">
        <v>367</v>
      </c>
      <c r="J115" s="16" t="s">
        <v>368</v>
      </c>
      <c r="K115" s="173"/>
      <c r="L115" s="159"/>
      <c r="M115" s="150"/>
    </row>
    <row r="116" spans="1:13" x14ac:dyDescent="0.25">
      <c r="A116" s="101" t="s">
        <v>289</v>
      </c>
      <c r="B116" s="58" t="s">
        <v>38</v>
      </c>
      <c r="C116" s="74" t="s">
        <v>988</v>
      </c>
      <c r="D116" s="74" t="s">
        <v>819</v>
      </c>
      <c r="E116" s="42"/>
      <c r="F116" s="17"/>
      <c r="G116" s="17" t="s">
        <v>372</v>
      </c>
      <c r="H116" s="17">
        <v>409</v>
      </c>
      <c r="I116" s="17" t="s">
        <v>370</v>
      </c>
      <c r="J116" s="16" t="s">
        <v>371</v>
      </c>
      <c r="K116" s="173"/>
      <c r="L116" s="159"/>
      <c r="M116" s="150"/>
    </row>
    <row r="117" spans="1:13" x14ac:dyDescent="0.25">
      <c r="A117" s="101" t="s">
        <v>289</v>
      </c>
      <c r="B117" s="58" t="s">
        <v>38</v>
      </c>
      <c r="C117" s="74" t="s">
        <v>988</v>
      </c>
      <c r="D117" s="74" t="s">
        <v>819</v>
      </c>
      <c r="E117" s="42"/>
      <c r="F117" s="17"/>
      <c r="G117" s="17" t="s">
        <v>1015</v>
      </c>
      <c r="H117" s="17">
        <v>412</v>
      </c>
      <c r="I117" s="11" t="s">
        <v>375</v>
      </c>
      <c r="J117" s="15" t="s">
        <v>376</v>
      </c>
      <c r="K117" s="173"/>
      <c r="L117" s="159"/>
      <c r="M117" s="150"/>
    </row>
    <row r="118" spans="1:13" x14ac:dyDescent="0.25">
      <c r="A118" s="101" t="s">
        <v>289</v>
      </c>
      <c r="B118" s="58" t="s">
        <v>38</v>
      </c>
      <c r="C118" s="74" t="s">
        <v>988</v>
      </c>
      <c r="D118" s="74" t="s">
        <v>819</v>
      </c>
      <c r="E118" s="42"/>
      <c r="F118" s="17"/>
      <c r="G118" s="17"/>
      <c r="H118" s="17"/>
      <c r="I118" s="17" t="s">
        <v>377</v>
      </c>
      <c r="J118" s="16" t="s">
        <v>378</v>
      </c>
      <c r="K118" s="173"/>
      <c r="L118" s="159"/>
      <c r="M118" s="150"/>
    </row>
    <row r="119" spans="1:13" ht="25.5" thickBot="1" x14ac:dyDescent="0.3">
      <c r="A119" s="101" t="s">
        <v>289</v>
      </c>
      <c r="B119" s="58" t="s">
        <v>38</v>
      </c>
      <c r="C119" s="74" t="s">
        <v>988</v>
      </c>
      <c r="D119" s="74" t="s">
        <v>819</v>
      </c>
      <c r="E119" s="42"/>
      <c r="F119" s="17"/>
      <c r="G119" s="17"/>
      <c r="H119" s="17"/>
      <c r="I119" s="17" t="s">
        <v>317</v>
      </c>
      <c r="J119" s="16" t="s">
        <v>318</v>
      </c>
      <c r="K119" s="173"/>
      <c r="L119" s="159"/>
      <c r="M119" s="150"/>
    </row>
    <row r="120" spans="1:13" ht="26" x14ac:dyDescent="0.25">
      <c r="A120" s="59" t="s">
        <v>289</v>
      </c>
      <c r="B120" s="31" t="s">
        <v>7</v>
      </c>
      <c r="C120" s="76" t="s">
        <v>981</v>
      </c>
      <c r="D120" s="105" t="s">
        <v>820</v>
      </c>
      <c r="E120" s="48" t="s">
        <v>915</v>
      </c>
      <c r="F120" s="19" t="s">
        <v>379</v>
      </c>
      <c r="G120" s="19" t="s">
        <v>380</v>
      </c>
      <c r="H120" s="19">
        <v>410</v>
      </c>
      <c r="I120" s="19" t="s">
        <v>381</v>
      </c>
      <c r="J120" s="19" t="s">
        <v>382</v>
      </c>
      <c r="K120" s="172" t="s">
        <v>58</v>
      </c>
      <c r="L120" s="161"/>
      <c r="M120" s="150" t="s">
        <v>979</v>
      </c>
    </row>
    <row r="121" spans="1:13" x14ac:dyDescent="0.25">
      <c r="A121" s="101" t="s">
        <v>289</v>
      </c>
      <c r="B121" s="58" t="s">
        <v>7</v>
      </c>
      <c r="C121" s="74" t="s">
        <v>981</v>
      </c>
      <c r="D121" s="74" t="s">
        <v>820</v>
      </c>
      <c r="E121" s="42"/>
      <c r="F121" s="17"/>
      <c r="G121" s="17" t="s">
        <v>363</v>
      </c>
      <c r="H121" s="17">
        <v>406</v>
      </c>
      <c r="I121" s="17" t="s">
        <v>383</v>
      </c>
      <c r="J121" s="16" t="s">
        <v>384</v>
      </c>
      <c r="K121" s="173"/>
      <c r="L121" s="162"/>
      <c r="M121" s="150"/>
    </row>
    <row r="122" spans="1:13" x14ac:dyDescent="0.25">
      <c r="A122" s="101" t="s">
        <v>289</v>
      </c>
      <c r="B122" s="58" t="s">
        <v>7</v>
      </c>
      <c r="C122" s="74" t="s">
        <v>981</v>
      </c>
      <c r="D122" s="74" t="s">
        <v>820</v>
      </c>
      <c r="E122" s="42"/>
      <c r="F122" s="17"/>
      <c r="G122" s="17"/>
      <c r="H122" s="17"/>
      <c r="I122" s="17" t="s">
        <v>385</v>
      </c>
      <c r="J122" s="16" t="s">
        <v>386</v>
      </c>
      <c r="K122" s="173"/>
      <c r="L122" s="162"/>
      <c r="M122" s="150"/>
    </row>
    <row r="123" spans="1:13" x14ac:dyDescent="0.25">
      <c r="A123" s="101" t="s">
        <v>289</v>
      </c>
      <c r="B123" s="58" t="s">
        <v>7</v>
      </c>
      <c r="C123" s="74" t="s">
        <v>981</v>
      </c>
      <c r="D123" s="74" t="s">
        <v>820</v>
      </c>
      <c r="E123" s="42"/>
      <c r="F123" s="17"/>
      <c r="G123" s="17"/>
      <c r="H123" s="17"/>
      <c r="I123" s="17" t="s">
        <v>387</v>
      </c>
      <c r="J123" s="16" t="s">
        <v>388</v>
      </c>
      <c r="K123" s="173"/>
      <c r="L123" s="162"/>
      <c r="M123" s="150"/>
    </row>
    <row r="124" spans="1:13" x14ac:dyDescent="0.25">
      <c r="A124" s="101" t="s">
        <v>289</v>
      </c>
      <c r="B124" s="58" t="s">
        <v>7</v>
      </c>
      <c r="C124" s="74" t="s">
        <v>981</v>
      </c>
      <c r="D124" s="74" t="s">
        <v>820</v>
      </c>
      <c r="E124" s="42"/>
      <c r="F124" s="17"/>
      <c r="G124" s="17"/>
      <c r="H124" s="17"/>
      <c r="I124" s="17" t="s">
        <v>373</v>
      </c>
      <c r="J124" s="16" t="s">
        <v>374</v>
      </c>
      <c r="K124" s="173"/>
      <c r="L124" s="162"/>
      <c r="M124" s="150"/>
    </row>
    <row r="125" spans="1:13" x14ac:dyDescent="0.25">
      <c r="A125" s="101" t="s">
        <v>289</v>
      </c>
      <c r="B125" s="58" t="s">
        <v>7</v>
      </c>
      <c r="C125" s="74" t="s">
        <v>981</v>
      </c>
      <c r="D125" s="74" t="s">
        <v>820</v>
      </c>
      <c r="E125" s="42"/>
      <c r="F125" s="17"/>
      <c r="G125" s="17"/>
      <c r="H125" s="17"/>
      <c r="I125" s="17" t="s">
        <v>370</v>
      </c>
      <c r="J125" s="16" t="s">
        <v>371</v>
      </c>
      <c r="K125" s="173"/>
      <c r="L125" s="162"/>
      <c r="M125" s="150"/>
    </row>
    <row r="126" spans="1:13" ht="25.5" thickBot="1" x14ac:dyDescent="0.3">
      <c r="A126" s="101" t="s">
        <v>289</v>
      </c>
      <c r="B126" s="58" t="s">
        <v>7</v>
      </c>
      <c r="C126" s="74" t="s">
        <v>981</v>
      </c>
      <c r="D126" s="74" t="s">
        <v>820</v>
      </c>
      <c r="E126" s="42"/>
      <c r="F126" s="17"/>
      <c r="G126" s="17"/>
      <c r="H126" s="17"/>
      <c r="I126" s="17" t="s">
        <v>317</v>
      </c>
      <c r="J126" s="16" t="s">
        <v>318</v>
      </c>
      <c r="K126" s="173"/>
      <c r="L126" s="162"/>
      <c r="M126" s="150"/>
    </row>
    <row r="127" spans="1:13" ht="26" x14ac:dyDescent="0.25">
      <c r="A127" s="59" t="s">
        <v>289</v>
      </c>
      <c r="B127" s="31" t="s">
        <v>43</v>
      </c>
      <c r="C127" s="78" t="s">
        <v>389</v>
      </c>
      <c r="D127" s="105" t="s">
        <v>821</v>
      </c>
      <c r="E127" s="48" t="s">
        <v>916</v>
      </c>
      <c r="F127" s="69" t="s">
        <v>390</v>
      </c>
      <c r="G127" s="19" t="s">
        <v>391</v>
      </c>
      <c r="H127" s="19">
        <v>407</v>
      </c>
      <c r="I127" s="19" t="s">
        <v>392</v>
      </c>
      <c r="J127" s="19" t="s">
        <v>393</v>
      </c>
      <c r="K127" s="172" t="s">
        <v>58</v>
      </c>
      <c r="L127" s="158" t="s">
        <v>394</v>
      </c>
      <c r="M127" s="150" t="s">
        <v>1045</v>
      </c>
    </row>
    <row r="128" spans="1:13" x14ac:dyDescent="0.25">
      <c r="A128" s="101" t="s">
        <v>289</v>
      </c>
      <c r="B128" s="58" t="s">
        <v>43</v>
      </c>
      <c r="C128" s="79" t="s">
        <v>389</v>
      </c>
      <c r="D128" s="74" t="s">
        <v>821</v>
      </c>
      <c r="E128" s="42"/>
      <c r="F128" s="17"/>
      <c r="G128" s="17" t="s">
        <v>395</v>
      </c>
      <c r="H128" s="17">
        <v>404</v>
      </c>
      <c r="I128" s="17" t="s">
        <v>396</v>
      </c>
      <c r="J128" s="16" t="s">
        <v>397</v>
      </c>
      <c r="K128" s="173"/>
      <c r="L128" s="159"/>
      <c r="M128" s="150"/>
    </row>
    <row r="129" spans="1:14" x14ac:dyDescent="0.25">
      <c r="A129" s="101" t="s">
        <v>289</v>
      </c>
      <c r="B129" s="58" t="s">
        <v>43</v>
      </c>
      <c r="C129" s="79" t="s">
        <v>389</v>
      </c>
      <c r="D129" s="74" t="s">
        <v>821</v>
      </c>
      <c r="E129" s="42"/>
      <c r="F129" s="17"/>
      <c r="G129" s="17"/>
      <c r="H129" s="17"/>
      <c r="I129" s="17" t="s">
        <v>1044</v>
      </c>
      <c r="J129" s="16" t="s">
        <v>398</v>
      </c>
      <c r="K129" s="173"/>
      <c r="L129" s="159"/>
      <c r="M129" s="150"/>
    </row>
    <row r="130" spans="1:14" x14ac:dyDescent="0.25">
      <c r="A130" s="101" t="s">
        <v>289</v>
      </c>
      <c r="B130" s="58" t="s">
        <v>43</v>
      </c>
      <c r="C130" s="79" t="s">
        <v>389</v>
      </c>
      <c r="D130" s="74" t="s">
        <v>821</v>
      </c>
      <c r="E130" s="42"/>
      <c r="F130" s="17"/>
      <c r="G130" s="17"/>
      <c r="H130" s="17"/>
      <c r="I130" s="17" t="s">
        <v>399</v>
      </c>
      <c r="J130" s="16" t="s">
        <v>400</v>
      </c>
      <c r="K130" s="173"/>
      <c r="L130" s="159"/>
      <c r="M130" s="150"/>
    </row>
    <row r="131" spans="1:14" ht="25.5" thickBot="1" x14ac:dyDescent="0.3">
      <c r="A131" s="101" t="s">
        <v>289</v>
      </c>
      <c r="B131" s="58" t="s">
        <v>43</v>
      </c>
      <c r="C131" s="79" t="s">
        <v>389</v>
      </c>
      <c r="D131" s="74" t="s">
        <v>821</v>
      </c>
      <c r="E131" s="82"/>
      <c r="F131" s="18"/>
      <c r="G131" s="18"/>
      <c r="H131" s="18"/>
      <c r="I131" s="18" t="s">
        <v>317</v>
      </c>
      <c r="J131" s="16" t="s">
        <v>318</v>
      </c>
      <c r="K131" s="174"/>
      <c r="L131" s="160"/>
      <c r="M131" s="150"/>
    </row>
    <row r="132" spans="1:14" ht="39" x14ac:dyDescent="0.25">
      <c r="A132" s="59" t="s">
        <v>289</v>
      </c>
      <c r="B132" s="31" t="s">
        <v>31</v>
      </c>
      <c r="C132" s="78" t="s">
        <v>401</v>
      </c>
      <c r="D132" s="105" t="s">
        <v>822</v>
      </c>
      <c r="E132" s="93" t="s">
        <v>917</v>
      </c>
      <c r="F132" s="12" t="s">
        <v>402</v>
      </c>
      <c r="G132" s="19" t="s">
        <v>403</v>
      </c>
      <c r="H132" s="19">
        <v>415</v>
      </c>
      <c r="I132" s="19" t="s">
        <v>404</v>
      </c>
      <c r="J132" s="19" t="s">
        <v>405</v>
      </c>
      <c r="K132" s="172" t="s">
        <v>85</v>
      </c>
      <c r="L132" s="158" t="s">
        <v>406</v>
      </c>
      <c r="M132" s="150" t="s">
        <v>979</v>
      </c>
    </row>
    <row r="133" spans="1:14" x14ac:dyDescent="0.25">
      <c r="A133" s="101" t="s">
        <v>289</v>
      </c>
      <c r="B133" s="58" t="s">
        <v>31</v>
      </c>
      <c r="C133" s="79" t="s">
        <v>401</v>
      </c>
      <c r="D133" s="74" t="s">
        <v>822</v>
      </c>
      <c r="E133" s="94"/>
      <c r="F133" s="10"/>
      <c r="G133" s="17" t="s">
        <v>407</v>
      </c>
      <c r="H133" s="17">
        <v>416</v>
      </c>
      <c r="I133" s="17" t="s">
        <v>409</v>
      </c>
      <c r="J133" s="16" t="s">
        <v>410</v>
      </c>
      <c r="K133" s="173"/>
      <c r="L133" s="159"/>
      <c r="M133" s="150"/>
    </row>
    <row r="134" spans="1:14" ht="25" x14ac:dyDescent="0.25">
      <c r="A134" s="101" t="s">
        <v>289</v>
      </c>
      <c r="B134" s="58" t="s">
        <v>31</v>
      </c>
      <c r="C134" s="79" t="s">
        <v>401</v>
      </c>
      <c r="D134" s="74" t="s">
        <v>822</v>
      </c>
      <c r="E134" s="94"/>
      <c r="F134" s="10"/>
      <c r="G134" s="17"/>
      <c r="H134" s="17"/>
      <c r="I134" s="16" t="s">
        <v>317</v>
      </c>
      <c r="J134" s="16" t="s">
        <v>318</v>
      </c>
      <c r="K134" s="173"/>
      <c r="L134" s="159"/>
      <c r="M134" s="150"/>
    </row>
    <row r="135" spans="1:14" ht="13" thickBot="1" x14ac:dyDescent="0.3">
      <c r="A135" s="101" t="s">
        <v>289</v>
      </c>
      <c r="B135" s="58" t="s">
        <v>31</v>
      </c>
      <c r="C135" s="79" t="s">
        <v>401</v>
      </c>
      <c r="D135" s="74" t="s">
        <v>822</v>
      </c>
      <c r="E135" s="82"/>
      <c r="F135" s="18"/>
      <c r="G135" s="18"/>
      <c r="H135" s="18"/>
      <c r="I135" s="18" t="s">
        <v>411</v>
      </c>
      <c r="J135" s="16" t="s">
        <v>412</v>
      </c>
      <c r="K135" s="174"/>
      <c r="L135" s="160"/>
      <c r="M135" s="150"/>
    </row>
    <row r="136" spans="1:14" ht="26" x14ac:dyDescent="0.25">
      <c r="A136" s="59" t="s">
        <v>289</v>
      </c>
      <c r="B136" s="31" t="s">
        <v>32</v>
      </c>
      <c r="C136" s="78" t="s">
        <v>985</v>
      </c>
      <c r="D136" s="105" t="s">
        <v>823</v>
      </c>
      <c r="E136" s="93" t="s">
        <v>918</v>
      </c>
      <c r="F136" s="12" t="s">
        <v>413</v>
      </c>
      <c r="G136" s="19" t="s">
        <v>414</v>
      </c>
      <c r="H136" s="19" t="s">
        <v>415</v>
      </c>
      <c r="I136" s="19" t="s">
        <v>416</v>
      </c>
      <c r="J136" s="19" t="s">
        <v>417</v>
      </c>
      <c r="K136" s="172" t="s">
        <v>58</v>
      </c>
      <c r="L136" s="166" t="s">
        <v>418</v>
      </c>
      <c r="M136" s="150" t="s">
        <v>979</v>
      </c>
    </row>
    <row r="137" spans="1:14" x14ac:dyDescent="0.25">
      <c r="A137" s="101" t="s">
        <v>289</v>
      </c>
      <c r="B137" s="58" t="s">
        <v>32</v>
      </c>
      <c r="C137" s="79" t="s">
        <v>985</v>
      </c>
      <c r="D137" s="74" t="s">
        <v>823</v>
      </c>
      <c r="E137" s="42"/>
      <c r="F137" s="17"/>
      <c r="G137" s="11" t="s">
        <v>419</v>
      </c>
      <c r="H137" s="11" t="s">
        <v>420</v>
      </c>
      <c r="I137" s="17" t="s">
        <v>421</v>
      </c>
      <c r="J137" s="16" t="s">
        <v>422</v>
      </c>
      <c r="K137" s="173"/>
      <c r="L137" s="167"/>
      <c r="M137" s="150"/>
    </row>
    <row r="138" spans="1:14" x14ac:dyDescent="0.25">
      <c r="A138" s="101" t="s">
        <v>289</v>
      </c>
      <c r="B138" s="58" t="s">
        <v>32</v>
      </c>
      <c r="C138" s="79" t="s">
        <v>985</v>
      </c>
      <c r="D138" s="74" t="s">
        <v>823</v>
      </c>
      <c r="E138" s="42"/>
      <c r="F138" s="17"/>
      <c r="G138" s="17"/>
      <c r="H138" s="17"/>
      <c r="I138" s="17" t="s">
        <v>423</v>
      </c>
      <c r="J138" s="16" t="s">
        <v>424</v>
      </c>
      <c r="K138" s="173"/>
      <c r="L138" s="167"/>
      <c r="M138" s="150"/>
    </row>
    <row r="139" spans="1:14" ht="13" thickBot="1" x14ac:dyDescent="0.3">
      <c r="A139" s="101" t="s">
        <v>289</v>
      </c>
      <c r="B139" s="102" t="s">
        <v>32</v>
      </c>
      <c r="C139" s="80" t="s">
        <v>985</v>
      </c>
      <c r="D139" s="74" t="s">
        <v>823</v>
      </c>
      <c r="E139" s="82"/>
      <c r="F139" s="18"/>
      <c r="G139" s="18"/>
      <c r="H139" s="18"/>
      <c r="I139" s="18" t="s">
        <v>182</v>
      </c>
      <c r="J139" s="18" t="s">
        <v>183</v>
      </c>
      <c r="K139" s="174"/>
      <c r="L139" s="168"/>
      <c r="M139" s="150"/>
      <c r="N139" s="36"/>
    </row>
    <row r="140" spans="1:14" ht="39" x14ac:dyDescent="0.25">
      <c r="A140" s="59" t="s">
        <v>425</v>
      </c>
      <c r="B140" s="31" t="s">
        <v>13</v>
      </c>
      <c r="C140" s="78" t="s">
        <v>982</v>
      </c>
      <c r="D140" s="105" t="s">
        <v>824</v>
      </c>
      <c r="E140" s="48" t="s">
        <v>919</v>
      </c>
      <c r="F140" s="19" t="s">
        <v>426</v>
      </c>
      <c r="G140" s="19" t="s">
        <v>427</v>
      </c>
      <c r="H140" s="19">
        <v>623</v>
      </c>
      <c r="I140" s="19" t="s">
        <v>428</v>
      </c>
      <c r="J140" s="19" t="s">
        <v>429</v>
      </c>
      <c r="K140" s="172" t="s">
        <v>58</v>
      </c>
      <c r="L140" s="158" t="s">
        <v>430</v>
      </c>
      <c r="M140" s="157" t="s">
        <v>979</v>
      </c>
      <c r="N140" s="36"/>
    </row>
    <row r="141" spans="1:14" x14ac:dyDescent="0.25">
      <c r="A141" s="101" t="s">
        <v>425</v>
      </c>
      <c r="B141" s="58" t="s">
        <v>13</v>
      </c>
      <c r="C141" s="79" t="s">
        <v>982</v>
      </c>
      <c r="D141" s="74" t="s">
        <v>824</v>
      </c>
      <c r="E141" s="42"/>
      <c r="F141" s="17"/>
      <c r="G141" s="17" t="s">
        <v>431</v>
      </c>
      <c r="H141" s="17">
        <v>624</v>
      </c>
      <c r="I141" s="17" t="s">
        <v>432</v>
      </c>
      <c r="J141" s="16" t="s">
        <v>433</v>
      </c>
      <c r="K141" s="173"/>
      <c r="L141" s="159"/>
      <c r="M141" s="150"/>
      <c r="N141" s="36"/>
    </row>
    <row r="142" spans="1:14" x14ac:dyDescent="0.25">
      <c r="A142" s="101" t="s">
        <v>425</v>
      </c>
      <c r="B142" s="58" t="s">
        <v>13</v>
      </c>
      <c r="C142" s="79" t="s">
        <v>982</v>
      </c>
      <c r="D142" s="74" t="s">
        <v>824</v>
      </c>
      <c r="E142" s="42"/>
      <c r="F142" s="17"/>
      <c r="G142" s="17" t="s">
        <v>485</v>
      </c>
      <c r="H142" s="17">
        <v>606</v>
      </c>
      <c r="I142" s="17" t="s">
        <v>434</v>
      </c>
      <c r="J142" s="16" t="s">
        <v>435</v>
      </c>
      <c r="K142" s="173"/>
      <c r="L142" s="159"/>
      <c r="M142" s="150"/>
      <c r="N142" s="36"/>
    </row>
    <row r="143" spans="1:14" x14ac:dyDescent="0.25">
      <c r="A143" s="101" t="s">
        <v>425</v>
      </c>
      <c r="B143" s="58" t="s">
        <v>13</v>
      </c>
      <c r="C143" s="79" t="s">
        <v>982</v>
      </c>
      <c r="D143" s="74" t="s">
        <v>824</v>
      </c>
      <c r="E143" s="42"/>
      <c r="F143" s="17"/>
      <c r="G143" s="17"/>
      <c r="H143" s="17"/>
      <c r="I143" s="17" t="s">
        <v>436</v>
      </c>
      <c r="J143" s="16" t="s">
        <v>437</v>
      </c>
      <c r="K143" s="173"/>
      <c r="L143" s="159"/>
      <c r="M143" s="150"/>
      <c r="N143" s="36"/>
    </row>
    <row r="144" spans="1:14" x14ac:dyDescent="0.25">
      <c r="A144" s="101" t="s">
        <v>425</v>
      </c>
      <c r="B144" s="58" t="s">
        <v>13</v>
      </c>
      <c r="C144" s="79" t="s">
        <v>982</v>
      </c>
      <c r="D144" s="74" t="s">
        <v>824</v>
      </c>
      <c r="E144" s="42"/>
      <c r="F144" s="17"/>
      <c r="G144" s="17"/>
      <c r="H144" s="17"/>
      <c r="I144" s="17" t="s">
        <v>438</v>
      </c>
      <c r="J144" s="16" t="s">
        <v>439</v>
      </c>
      <c r="K144" s="173"/>
      <c r="L144" s="159"/>
      <c r="M144" s="150"/>
      <c r="N144" s="36"/>
    </row>
    <row r="145" spans="1:14" ht="13" thickBot="1" x14ac:dyDescent="0.3">
      <c r="A145" s="101" t="s">
        <v>425</v>
      </c>
      <c r="B145" s="102" t="s">
        <v>13</v>
      </c>
      <c r="C145" s="79" t="s">
        <v>982</v>
      </c>
      <c r="D145" s="74" t="s">
        <v>824</v>
      </c>
      <c r="E145" s="82"/>
      <c r="F145" s="18"/>
      <c r="G145" s="18"/>
      <c r="H145" s="18"/>
      <c r="I145" s="18" t="s">
        <v>440</v>
      </c>
      <c r="J145" s="16" t="s">
        <v>441</v>
      </c>
      <c r="K145" s="174"/>
      <c r="L145" s="160"/>
      <c r="M145" s="150"/>
      <c r="N145" s="36"/>
    </row>
    <row r="146" spans="1:14" ht="26" x14ac:dyDescent="0.25">
      <c r="A146" s="59" t="s">
        <v>425</v>
      </c>
      <c r="B146" s="31" t="s">
        <v>20</v>
      </c>
      <c r="C146" s="78" t="s">
        <v>442</v>
      </c>
      <c r="D146" s="105" t="s">
        <v>825</v>
      </c>
      <c r="E146" s="93" t="s">
        <v>920</v>
      </c>
      <c r="F146" s="12" t="s">
        <v>443</v>
      </c>
      <c r="G146" s="19" t="s">
        <v>444</v>
      </c>
      <c r="H146" s="19">
        <v>607</v>
      </c>
      <c r="I146" s="19" t="s">
        <v>445</v>
      </c>
      <c r="J146" s="19" t="s">
        <v>446</v>
      </c>
      <c r="K146" s="172" t="s">
        <v>58</v>
      </c>
      <c r="L146" s="158" t="s">
        <v>447</v>
      </c>
      <c r="M146" s="175" t="s">
        <v>979</v>
      </c>
      <c r="N146" s="36"/>
    </row>
    <row r="147" spans="1:14" x14ac:dyDescent="0.25">
      <c r="A147" s="101" t="s">
        <v>425</v>
      </c>
      <c r="B147" s="58" t="s">
        <v>20</v>
      </c>
      <c r="C147" s="79" t="s">
        <v>442</v>
      </c>
      <c r="D147" s="74" t="s">
        <v>825</v>
      </c>
      <c r="E147" s="94"/>
      <c r="F147" s="10"/>
      <c r="G147" s="17" t="s">
        <v>448</v>
      </c>
      <c r="H147" s="17">
        <v>609</v>
      </c>
      <c r="I147" s="17" t="s">
        <v>449</v>
      </c>
      <c r="J147" s="16" t="s">
        <v>450</v>
      </c>
      <c r="K147" s="173"/>
      <c r="L147" s="159"/>
      <c r="M147" s="175"/>
      <c r="N147" s="36"/>
    </row>
    <row r="148" spans="1:14" ht="25" x14ac:dyDescent="0.25">
      <c r="A148" s="101" t="s">
        <v>425</v>
      </c>
      <c r="B148" s="58" t="s">
        <v>20</v>
      </c>
      <c r="C148" s="79" t="s">
        <v>442</v>
      </c>
      <c r="D148" s="74" t="s">
        <v>825</v>
      </c>
      <c r="E148" s="94"/>
      <c r="F148" s="10"/>
      <c r="G148" s="8"/>
      <c r="H148" s="8"/>
      <c r="I148" s="17" t="s">
        <v>451</v>
      </c>
      <c r="J148" s="16" t="s">
        <v>452</v>
      </c>
      <c r="K148" s="173"/>
      <c r="L148" s="159"/>
      <c r="M148" s="175"/>
      <c r="N148" s="36"/>
    </row>
    <row r="149" spans="1:14" x14ac:dyDescent="0.25">
      <c r="A149" s="101" t="s">
        <v>425</v>
      </c>
      <c r="B149" s="58" t="s">
        <v>20</v>
      </c>
      <c r="C149" s="79" t="s">
        <v>442</v>
      </c>
      <c r="D149" s="74" t="s">
        <v>825</v>
      </c>
      <c r="E149" s="94"/>
      <c r="F149" s="10"/>
      <c r="G149" s="17"/>
      <c r="H149" s="17"/>
      <c r="I149" s="17" t="s">
        <v>453</v>
      </c>
      <c r="J149" s="16" t="s">
        <v>454</v>
      </c>
      <c r="K149" s="173"/>
      <c r="L149" s="159"/>
      <c r="M149" s="175"/>
      <c r="N149" s="36"/>
    </row>
    <row r="150" spans="1:14" x14ac:dyDescent="0.25">
      <c r="A150" s="101" t="s">
        <v>425</v>
      </c>
      <c r="B150" s="58" t="s">
        <v>20</v>
      </c>
      <c r="C150" s="79" t="s">
        <v>442</v>
      </c>
      <c r="D150" s="74" t="s">
        <v>825</v>
      </c>
      <c r="E150" s="94"/>
      <c r="F150" s="10"/>
      <c r="G150" s="17"/>
      <c r="H150" s="17"/>
      <c r="I150" s="17" t="s">
        <v>455</v>
      </c>
      <c r="J150" s="16" t="s">
        <v>456</v>
      </c>
      <c r="K150" s="173"/>
      <c r="L150" s="159"/>
      <c r="M150" s="175"/>
      <c r="N150" s="36"/>
    </row>
    <row r="151" spans="1:14" ht="13" thickBot="1" x14ac:dyDescent="0.3">
      <c r="A151" s="101" t="s">
        <v>425</v>
      </c>
      <c r="B151" s="58" t="s">
        <v>20</v>
      </c>
      <c r="C151" s="79" t="s">
        <v>442</v>
      </c>
      <c r="D151" s="74" t="s">
        <v>825</v>
      </c>
      <c r="E151" s="47"/>
      <c r="F151" s="16"/>
      <c r="G151" s="16"/>
      <c r="H151" s="16"/>
      <c r="I151" s="16" t="s">
        <v>440</v>
      </c>
      <c r="J151" s="16" t="s">
        <v>441</v>
      </c>
      <c r="K151" s="173"/>
      <c r="L151" s="159"/>
      <c r="M151" s="175"/>
      <c r="N151" s="36"/>
    </row>
    <row r="152" spans="1:14" ht="26" x14ac:dyDescent="0.25">
      <c r="A152" s="59" t="s">
        <v>425</v>
      </c>
      <c r="B152" s="31" t="s">
        <v>14</v>
      </c>
      <c r="C152" s="78" t="s">
        <v>457</v>
      </c>
      <c r="D152" s="105" t="s">
        <v>826</v>
      </c>
      <c r="E152" s="48" t="s">
        <v>921</v>
      </c>
      <c r="F152" s="19" t="s">
        <v>458</v>
      </c>
      <c r="G152" s="12" t="s">
        <v>459</v>
      </c>
      <c r="H152" s="12">
        <v>620</v>
      </c>
      <c r="I152" s="19" t="s">
        <v>460</v>
      </c>
      <c r="J152" s="19" t="s">
        <v>461</v>
      </c>
      <c r="K152" s="169"/>
      <c r="L152" s="161"/>
      <c r="M152" s="150" t="s">
        <v>979</v>
      </c>
      <c r="N152" s="36"/>
    </row>
    <row r="153" spans="1:14" x14ac:dyDescent="0.25">
      <c r="A153" s="101" t="s">
        <v>425</v>
      </c>
      <c r="B153" s="58" t="s">
        <v>14</v>
      </c>
      <c r="C153" s="79" t="s">
        <v>457</v>
      </c>
      <c r="D153" s="74" t="s">
        <v>826</v>
      </c>
      <c r="E153" s="42" t="s">
        <v>922</v>
      </c>
      <c r="F153" s="17" t="s">
        <v>462</v>
      </c>
      <c r="G153" s="11" t="s">
        <v>448</v>
      </c>
      <c r="H153" s="11">
        <v>609</v>
      </c>
      <c r="I153" s="17" t="s">
        <v>463</v>
      </c>
      <c r="J153" s="16" t="s">
        <v>464</v>
      </c>
      <c r="K153" s="170"/>
      <c r="L153" s="162"/>
      <c r="M153" s="150"/>
    </row>
    <row r="154" spans="1:14" x14ac:dyDescent="0.25">
      <c r="A154" s="101" t="s">
        <v>425</v>
      </c>
      <c r="B154" s="58" t="s">
        <v>14</v>
      </c>
      <c r="C154" s="79" t="s">
        <v>457</v>
      </c>
      <c r="D154" s="74" t="s">
        <v>826</v>
      </c>
      <c r="E154" s="42" t="s">
        <v>923</v>
      </c>
      <c r="F154" s="17" t="s">
        <v>465</v>
      </c>
      <c r="G154" s="11"/>
      <c r="H154" s="11"/>
      <c r="I154" s="17" t="s">
        <v>466</v>
      </c>
      <c r="J154" s="16" t="s">
        <v>467</v>
      </c>
      <c r="K154" s="170"/>
      <c r="L154" s="162"/>
      <c r="M154" s="150"/>
    </row>
    <row r="155" spans="1:14" x14ac:dyDescent="0.25">
      <c r="A155" s="101" t="s">
        <v>425</v>
      </c>
      <c r="B155" s="58" t="s">
        <v>14</v>
      </c>
      <c r="C155" s="79" t="s">
        <v>457</v>
      </c>
      <c r="D155" s="74" t="s">
        <v>826</v>
      </c>
      <c r="E155" s="42"/>
      <c r="F155" s="17"/>
      <c r="G155" s="11"/>
      <c r="H155" s="11"/>
      <c r="I155" s="17" t="s">
        <v>440</v>
      </c>
      <c r="J155" s="16" t="s">
        <v>441</v>
      </c>
      <c r="K155" s="170"/>
      <c r="L155" s="162"/>
      <c r="M155" s="150"/>
    </row>
    <row r="156" spans="1:14" ht="13" thickBot="1" x14ac:dyDescent="0.3">
      <c r="A156" s="101" t="s">
        <v>425</v>
      </c>
      <c r="B156" s="58" t="s">
        <v>14</v>
      </c>
      <c r="C156" s="79" t="s">
        <v>457</v>
      </c>
      <c r="D156" s="74" t="s">
        <v>826</v>
      </c>
      <c r="E156" s="42"/>
      <c r="F156" s="17"/>
      <c r="G156" s="11"/>
      <c r="H156" s="11"/>
      <c r="I156" s="17" t="s">
        <v>455</v>
      </c>
      <c r="J156" s="16" t="s">
        <v>456</v>
      </c>
      <c r="K156" s="170"/>
      <c r="L156" s="162"/>
      <c r="M156" s="150"/>
    </row>
    <row r="157" spans="1:14" ht="39" x14ac:dyDescent="0.25">
      <c r="A157" s="59" t="s">
        <v>425</v>
      </c>
      <c r="B157" s="31" t="s">
        <v>15</v>
      </c>
      <c r="C157" s="78" t="s">
        <v>468</v>
      </c>
      <c r="D157" s="105" t="s">
        <v>827</v>
      </c>
      <c r="E157" s="48" t="s">
        <v>924</v>
      </c>
      <c r="F157" s="19" t="s">
        <v>469</v>
      </c>
      <c r="G157" s="19" t="s">
        <v>470</v>
      </c>
      <c r="H157" s="19">
        <v>625</v>
      </c>
      <c r="I157" s="19" t="s">
        <v>471</v>
      </c>
      <c r="J157" s="19" t="s">
        <v>472</v>
      </c>
      <c r="K157" s="172" t="s">
        <v>58</v>
      </c>
      <c r="L157" s="202" t="s">
        <v>473</v>
      </c>
      <c r="M157" s="205" t="s">
        <v>979</v>
      </c>
    </row>
    <row r="158" spans="1:14" x14ac:dyDescent="0.25">
      <c r="A158" s="101" t="s">
        <v>425</v>
      </c>
      <c r="B158" s="58" t="s">
        <v>15</v>
      </c>
      <c r="C158" s="79" t="s">
        <v>468</v>
      </c>
      <c r="D158" s="74" t="s">
        <v>827</v>
      </c>
      <c r="E158" s="42"/>
      <c r="F158" s="17"/>
      <c r="G158" s="17" t="s">
        <v>474</v>
      </c>
      <c r="H158" s="17">
        <v>626</v>
      </c>
      <c r="I158" s="17" t="s">
        <v>475</v>
      </c>
      <c r="J158" s="16" t="s">
        <v>476</v>
      </c>
      <c r="K158" s="173"/>
      <c r="L158" s="203"/>
      <c r="M158" s="206"/>
    </row>
    <row r="159" spans="1:14" x14ac:dyDescent="0.25">
      <c r="A159" s="101" t="s">
        <v>425</v>
      </c>
      <c r="B159" s="58" t="s">
        <v>15</v>
      </c>
      <c r="C159" s="79" t="s">
        <v>468</v>
      </c>
      <c r="D159" s="74" t="s">
        <v>827</v>
      </c>
      <c r="E159" s="42"/>
      <c r="F159" s="17"/>
      <c r="G159" s="17" t="s">
        <v>477</v>
      </c>
      <c r="H159" s="17">
        <v>611</v>
      </c>
      <c r="I159" s="17" t="s">
        <v>434</v>
      </c>
      <c r="J159" s="16" t="s">
        <v>435</v>
      </c>
      <c r="K159" s="173"/>
      <c r="L159" s="203"/>
      <c r="M159" s="206"/>
    </row>
    <row r="160" spans="1:14" x14ac:dyDescent="0.25">
      <c r="A160" s="101" t="s">
        <v>425</v>
      </c>
      <c r="B160" s="58" t="s">
        <v>15</v>
      </c>
      <c r="C160" s="79" t="s">
        <v>468</v>
      </c>
      <c r="D160" s="74" t="s">
        <v>827</v>
      </c>
      <c r="E160" s="42"/>
      <c r="F160" s="17"/>
      <c r="G160" s="17" t="s">
        <v>478</v>
      </c>
      <c r="H160" s="17">
        <v>613</v>
      </c>
      <c r="I160" s="17" t="s">
        <v>479</v>
      </c>
      <c r="J160" s="16" t="s">
        <v>480</v>
      </c>
      <c r="K160" s="173"/>
      <c r="L160" s="203"/>
      <c r="M160" s="206"/>
    </row>
    <row r="161" spans="1:13" x14ac:dyDescent="0.25">
      <c r="A161" s="101" t="s">
        <v>425</v>
      </c>
      <c r="B161" s="58" t="s">
        <v>15</v>
      </c>
      <c r="C161" s="79" t="s">
        <v>468</v>
      </c>
      <c r="D161" s="74" t="s">
        <v>827</v>
      </c>
      <c r="E161" s="42"/>
      <c r="F161" s="17"/>
      <c r="G161" s="17" t="s">
        <v>978</v>
      </c>
      <c r="H161" s="17">
        <v>916</v>
      </c>
      <c r="I161" s="17" t="s">
        <v>440</v>
      </c>
      <c r="J161" s="16" t="s">
        <v>441</v>
      </c>
      <c r="K161" s="173"/>
      <c r="L161" s="203"/>
      <c r="M161" s="206"/>
    </row>
    <row r="162" spans="1:13" x14ac:dyDescent="0.25">
      <c r="A162" s="101" t="s">
        <v>425</v>
      </c>
      <c r="B162" s="58" t="s">
        <v>15</v>
      </c>
      <c r="C162" s="79" t="s">
        <v>468</v>
      </c>
      <c r="D162" s="74" t="s">
        <v>827</v>
      </c>
      <c r="E162" s="42"/>
      <c r="F162" s="17"/>
      <c r="G162" s="17"/>
      <c r="H162" s="17"/>
      <c r="I162" s="17" t="s">
        <v>481</v>
      </c>
      <c r="J162" s="16" t="s">
        <v>482</v>
      </c>
      <c r="K162" s="173"/>
      <c r="L162" s="203"/>
      <c r="M162" s="206"/>
    </row>
    <row r="163" spans="1:13" ht="13" thickBot="1" x14ac:dyDescent="0.3">
      <c r="A163" s="101" t="s">
        <v>425</v>
      </c>
      <c r="B163" s="58" t="s">
        <v>15</v>
      </c>
      <c r="C163" s="79" t="s">
        <v>468</v>
      </c>
      <c r="D163" s="74" t="s">
        <v>827</v>
      </c>
      <c r="E163" s="42"/>
      <c r="F163" s="17"/>
      <c r="G163" s="17"/>
      <c r="H163" s="17"/>
      <c r="I163" s="17" t="s">
        <v>675</v>
      </c>
      <c r="J163" s="16" t="s">
        <v>676</v>
      </c>
      <c r="K163" s="173"/>
      <c r="L163" s="203"/>
      <c r="M163" s="206"/>
    </row>
    <row r="164" spans="1:13" ht="26" x14ac:dyDescent="0.25">
      <c r="A164" s="59" t="s">
        <v>425</v>
      </c>
      <c r="B164" s="31" t="s">
        <v>23</v>
      </c>
      <c r="C164" s="78" t="s">
        <v>483</v>
      </c>
      <c r="D164" s="105" t="s">
        <v>828</v>
      </c>
      <c r="E164" s="95" t="s">
        <v>925</v>
      </c>
      <c r="F164" s="31" t="s">
        <v>484</v>
      </c>
      <c r="G164" s="31" t="s">
        <v>485</v>
      </c>
      <c r="H164" s="31">
        <v>606</v>
      </c>
      <c r="I164" s="31" t="s">
        <v>486</v>
      </c>
      <c r="J164" s="46" t="s">
        <v>487</v>
      </c>
      <c r="K164" s="185" t="s">
        <v>488</v>
      </c>
      <c r="L164" s="158" t="s">
        <v>489</v>
      </c>
      <c r="M164" s="150" t="s">
        <v>979</v>
      </c>
    </row>
    <row r="165" spans="1:13" x14ac:dyDescent="0.25">
      <c r="A165" s="101" t="s">
        <v>425</v>
      </c>
      <c r="B165" s="58" t="s">
        <v>23</v>
      </c>
      <c r="C165" s="79" t="s">
        <v>483</v>
      </c>
      <c r="D165" s="74" t="s">
        <v>828</v>
      </c>
      <c r="E165" s="89" t="s">
        <v>926</v>
      </c>
      <c r="F165" s="28" t="s">
        <v>490</v>
      </c>
      <c r="G165" s="28" t="s">
        <v>459</v>
      </c>
      <c r="H165" s="28">
        <v>620</v>
      </c>
      <c r="I165" s="16" t="s">
        <v>466</v>
      </c>
      <c r="J165" s="16" t="s">
        <v>467</v>
      </c>
      <c r="K165" s="186"/>
      <c r="L165" s="159"/>
      <c r="M165" s="150"/>
    </row>
    <row r="166" spans="1:13" x14ac:dyDescent="0.25">
      <c r="A166" s="101" t="s">
        <v>425</v>
      </c>
      <c r="B166" s="58" t="s">
        <v>23</v>
      </c>
      <c r="C166" s="79" t="s">
        <v>483</v>
      </c>
      <c r="D166" s="74" t="s">
        <v>828</v>
      </c>
      <c r="E166" s="96" t="s">
        <v>927</v>
      </c>
      <c r="F166" s="32" t="s">
        <v>491</v>
      </c>
      <c r="G166" s="28"/>
      <c r="H166" s="28"/>
      <c r="I166" s="28" t="s">
        <v>492</v>
      </c>
      <c r="J166" s="16" t="s">
        <v>493</v>
      </c>
      <c r="K166" s="186"/>
      <c r="L166" s="159"/>
      <c r="M166" s="150"/>
    </row>
    <row r="167" spans="1:13" x14ac:dyDescent="0.25">
      <c r="A167" s="101" t="s">
        <v>425</v>
      </c>
      <c r="B167" s="58" t="s">
        <v>23</v>
      </c>
      <c r="C167" s="79" t="s">
        <v>483</v>
      </c>
      <c r="D167" s="74" t="s">
        <v>828</v>
      </c>
      <c r="E167" s="96"/>
      <c r="F167" s="32"/>
      <c r="G167" s="32"/>
      <c r="H167" s="32"/>
      <c r="I167" s="32" t="s">
        <v>494</v>
      </c>
      <c r="J167" s="16" t="s">
        <v>495</v>
      </c>
      <c r="K167" s="186"/>
      <c r="L167" s="159"/>
      <c r="M167" s="150"/>
    </row>
    <row r="168" spans="1:13" x14ac:dyDescent="0.25">
      <c r="A168" s="101" t="s">
        <v>425</v>
      </c>
      <c r="B168" s="58" t="s">
        <v>23</v>
      </c>
      <c r="C168" s="79" t="s">
        <v>483</v>
      </c>
      <c r="D168" s="74" t="s">
        <v>828</v>
      </c>
      <c r="E168" s="96"/>
      <c r="F168" s="32"/>
      <c r="G168" s="32"/>
      <c r="H168" s="32"/>
      <c r="I168" s="32" t="s">
        <v>496</v>
      </c>
      <c r="J168" s="16" t="s">
        <v>497</v>
      </c>
      <c r="K168" s="186"/>
      <c r="L168" s="159"/>
      <c r="M168" s="150"/>
    </row>
    <row r="169" spans="1:13" x14ac:dyDescent="0.25">
      <c r="A169" s="101" t="s">
        <v>425</v>
      </c>
      <c r="B169" s="58" t="s">
        <v>23</v>
      </c>
      <c r="C169" s="79" t="s">
        <v>483</v>
      </c>
      <c r="D169" s="74" t="s">
        <v>828</v>
      </c>
      <c r="E169" s="96"/>
      <c r="F169" s="32"/>
      <c r="G169" s="32"/>
      <c r="H169" s="32"/>
      <c r="I169" s="28" t="s">
        <v>957</v>
      </c>
      <c r="J169" s="16" t="s">
        <v>498</v>
      </c>
      <c r="K169" s="186"/>
      <c r="L169" s="159"/>
      <c r="M169" s="150"/>
    </row>
    <row r="170" spans="1:13" x14ac:dyDescent="0.25">
      <c r="A170" s="101" t="s">
        <v>425</v>
      </c>
      <c r="B170" s="58" t="s">
        <v>23</v>
      </c>
      <c r="C170" s="79" t="s">
        <v>483</v>
      </c>
      <c r="D170" s="74" t="s">
        <v>828</v>
      </c>
      <c r="E170" s="96"/>
      <c r="F170" s="32"/>
      <c r="G170" s="32"/>
      <c r="H170" s="32"/>
      <c r="I170" s="28" t="s">
        <v>538</v>
      </c>
      <c r="J170" s="16" t="s">
        <v>676</v>
      </c>
      <c r="K170" s="186"/>
      <c r="L170" s="159"/>
      <c r="M170" s="150"/>
    </row>
    <row r="171" spans="1:13" ht="13" thickBot="1" x14ac:dyDescent="0.3">
      <c r="A171" s="101" t="s">
        <v>425</v>
      </c>
      <c r="B171" s="58" t="s">
        <v>23</v>
      </c>
      <c r="C171" s="79" t="s">
        <v>483</v>
      </c>
      <c r="D171" s="74" t="s">
        <v>828</v>
      </c>
      <c r="E171" s="90"/>
      <c r="F171" s="29"/>
      <c r="G171" s="29"/>
      <c r="H171" s="29"/>
      <c r="I171" s="33" t="s">
        <v>440</v>
      </c>
      <c r="J171" s="16" t="s">
        <v>441</v>
      </c>
      <c r="K171" s="187"/>
      <c r="L171" s="160"/>
      <c r="M171" s="150"/>
    </row>
    <row r="172" spans="1:13" ht="26" x14ac:dyDescent="0.25">
      <c r="A172" s="59" t="s">
        <v>425</v>
      </c>
      <c r="B172" s="31" t="s">
        <v>39</v>
      </c>
      <c r="C172" s="78" t="s">
        <v>499</v>
      </c>
      <c r="D172" s="105" t="s">
        <v>829</v>
      </c>
      <c r="E172" s="48" t="s">
        <v>928</v>
      </c>
      <c r="F172" s="19" t="s">
        <v>500</v>
      </c>
      <c r="G172" s="19" t="s">
        <v>501</v>
      </c>
      <c r="H172" s="19">
        <v>621</v>
      </c>
      <c r="I172" s="12" t="s">
        <v>502</v>
      </c>
      <c r="J172" s="19" t="s">
        <v>503</v>
      </c>
      <c r="K172" s="172" t="s">
        <v>504</v>
      </c>
      <c r="L172" s="161"/>
      <c r="M172" s="175" t="s">
        <v>979</v>
      </c>
    </row>
    <row r="173" spans="1:13" x14ac:dyDescent="0.25">
      <c r="A173" s="101" t="s">
        <v>425</v>
      </c>
      <c r="B173" s="58" t="s">
        <v>39</v>
      </c>
      <c r="C173" s="79" t="s">
        <v>499</v>
      </c>
      <c r="D173" s="74" t="s">
        <v>829</v>
      </c>
      <c r="E173" s="42" t="s">
        <v>929</v>
      </c>
      <c r="F173" s="17" t="s">
        <v>505</v>
      </c>
      <c r="G173" s="17" t="s">
        <v>459</v>
      </c>
      <c r="H173" s="17">
        <v>620</v>
      </c>
      <c r="I173" s="11" t="s">
        <v>466</v>
      </c>
      <c r="J173" s="16" t="s">
        <v>467</v>
      </c>
      <c r="K173" s="173"/>
      <c r="L173" s="162"/>
      <c r="M173" s="175"/>
    </row>
    <row r="174" spans="1:13" x14ac:dyDescent="0.25">
      <c r="A174" s="101" t="s">
        <v>425</v>
      </c>
      <c r="B174" s="58" t="s">
        <v>39</v>
      </c>
      <c r="C174" s="79" t="s">
        <v>499</v>
      </c>
      <c r="D174" s="74" t="s">
        <v>829</v>
      </c>
      <c r="E174" s="42" t="s">
        <v>930</v>
      </c>
      <c r="F174" s="17" t="s">
        <v>506</v>
      </c>
      <c r="G174" s="17" t="s">
        <v>507</v>
      </c>
      <c r="H174" s="17">
        <v>622</v>
      </c>
      <c r="I174" s="11" t="s">
        <v>579</v>
      </c>
      <c r="J174" s="16" t="s">
        <v>580</v>
      </c>
      <c r="K174" s="173"/>
      <c r="L174" s="162"/>
      <c r="M174" s="175"/>
    </row>
    <row r="175" spans="1:13" x14ac:dyDescent="0.25">
      <c r="A175" s="101" t="s">
        <v>425</v>
      </c>
      <c r="B175" s="58" t="s">
        <v>39</v>
      </c>
      <c r="C175" s="79" t="s">
        <v>499</v>
      </c>
      <c r="D175" s="74" t="s">
        <v>829</v>
      </c>
      <c r="E175" s="42" t="s">
        <v>931</v>
      </c>
      <c r="F175" s="17" t="s">
        <v>508</v>
      </c>
      <c r="G175" s="17"/>
      <c r="H175" s="17"/>
      <c r="I175" s="11" t="s">
        <v>440</v>
      </c>
      <c r="J175" s="16" t="s">
        <v>441</v>
      </c>
      <c r="K175" s="173"/>
      <c r="L175" s="162"/>
      <c r="M175" s="175"/>
    </row>
    <row r="176" spans="1:13" ht="13" thickBot="1" x14ac:dyDescent="0.3">
      <c r="A176" s="101" t="s">
        <v>425</v>
      </c>
      <c r="B176" s="58" t="s">
        <v>39</v>
      </c>
      <c r="C176" s="79" t="s">
        <v>499</v>
      </c>
      <c r="D176" s="74" t="s">
        <v>829</v>
      </c>
      <c r="E176" s="42" t="s">
        <v>932</v>
      </c>
      <c r="F176" s="17" t="s">
        <v>509</v>
      </c>
      <c r="G176" s="17"/>
      <c r="H176" s="17"/>
      <c r="I176" s="36"/>
      <c r="J176" s="36"/>
      <c r="K176" s="173"/>
      <c r="L176" s="162"/>
      <c r="M176" s="175"/>
    </row>
    <row r="177" spans="1:13" ht="26" x14ac:dyDescent="0.25">
      <c r="A177" s="59" t="s">
        <v>510</v>
      </c>
      <c r="B177" s="31" t="s">
        <v>22</v>
      </c>
      <c r="C177" s="78" t="s">
        <v>511</v>
      </c>
      <c r="D177" s="105" t="s">
        <v>830</v>
      </c>
      <c r="E177" s="48" t="s">
        <v>933</v>
      </c>
      <c r="F177" s="19" t="s">
        <v>512</v>
      </c>
      <c r="G177" s="19" t="s">
        <v>513</v>
      </c>
      <c r="H177" s="19">
        <v>719</v>
      </c>
      <c r="I177" s="19" t="s">
        <v>514</v>
      </c>
      <c r="J177" s="19" t="s">
        <v>515</v>
      </c>
      <c r="K177" s="172" t="s">
        <v>488</v>
      </c>
      <c r="L177" s="178" t="s">
        <v>516</v>
      </c>
      <c r="M177" s="150" t="s">
        <v>979</v>
      </c>
    </row>
    <row r="178" spans="1:13" x14ac:dyDescent="0.25">
      <c r="A178" s="101" t="s">
        <v>510</v>
      </c>
      <c r="B178" s="58" t="s">
        <v>22</v>
      </c>
      <c r="C178" s="79" t="s">
        <v>511</v>
      </c>
      <c r="D178" s="74" t="s">
        <v>830</v>
      </c>
      <c r="E178" s="42"/>
      <c r="F178" s="17"/>
      <c r="G178" s="17" t="s">
        <v>517</v>
      </c>
      <c r="H178" s="17">
        <v>725</v>
      </c>
      <c r="I178" s="17" t="s">
        <v>479</v>
      </c>
      <c r="J178" s="16" t="s">
        <v>480</v>
      </c>
      <c r="K178" s="173"/>
      <c r="L178" s="179"/>
      <c r="M178" s="150"/>
    </row>
    <row r="179" spans="1:13" x14ac:dyDescent="0.25">
      <c r="A179" s="101" t="s">
        <v>510</v>
      </c>
      <c r="B179" s="58" t="s">
        <v>22</v>
      </c>
      <c r="C179" s="79" t="s">
        <v>511</v>
      </c>
      <c r="D179" s="74" t="s">
        <v>830</v>
      </c>
      <c r="E179" s="42"/>
      <c r="F179" s="17"/>
      <c r="G179" s="17" t="s">
        <v>518</v>
      </c>
      <c r="H179" s="17">
        <v>727</v>
      </c>
      <c r="I179" s="17" t="s">
        <v>519</v>
      </c>
      <c r="J179" s="16" t="s">
        <v>520</v>
      </c>
      <c r="K179" s="173"/>
      <c r="L179" s="179"/>
      <c r="M179" s="150"/>
    </row>
    <row r="180" spans="1:13" x14ac:dyDescent="0.25">
      <c r="A180" s="101" t="s">
        <v>510</v>
      </c>
      <c r="B180" s="58" t="s">
        <v>22</v>
      </c>
      <c r="C180" s="79" t="s">
        <v>511</v>
      </c>
      <c r="D180" s="74" t="s">
        <v>830</v>
      </c>
      <c r="E180" s="42"/>
      <c r="F180" s="17"/>
      <c r="G180" s="17" t="s">
        <v>521</v>
      </c>
      <c r="H180" s="17">
        <v>728</v>
      </c>
      <c r="I180" s="17" t="s">
        <v>522</v>
      </c>
      <c r="J180" s="16" t="s">
        <v>523</v>
      </c>
      <c r="K180" s="173"/>
      <c r="L180" s="179"/>
      <c r="M180" s="150"/>
    </row>
    <row r="181" spans="1:13" x14ac:dyDescent="0.25">
      <c r="A181" s="101" t="s">
        <v>510</v>
      </c>
      <c r="B181" s="58" t="s">
        <v>22</v>
      </c>
      <c r="C181" s="79" t="s">
        <v>511</v>
      </c>
      <c r="D181" s="74" t="s">
        <v>830</v>
      </c>
      <c r="E181" s="42"/>
      <c r="F181" s="17"/>
      <c r="G181" s="17" t="s">
        <v>524</v>
      </c>
      <c r="H181" s="17">
        <v>707</v>
      </c>
      <c r="I181" s="17" t="s">
        <v>525</v>
      </c>
      <c r="J181" s="16" t="s">
        <v>526</v>
      </c>
      <c r="K181" s="173"/>
      <c r="L181" s="179"/>
      <c r="M181" s="150"/>
    </row>
    <row r="182" spans="1:13" x14ac:dyDescent="0.25">
      <c r="A182" s="101" t="s">
        <v>510</v>
      </c>
      <c r="B182" s="58" t="s">
        <v>22</v>
      </c>
      <c r="C182" s="79" t="s">
        <v>511</v>
      </c>
      <c r="D182" s="74" t="s">
        <v>830</v>
      </c>
      <c r="E182" s="42"/>
      <c r="F182" s="17"/>
      <c r="G182" s="11" t="s">
        <v>527</v>
      </c>
      <c r="H182" s="11">
        <v>705</v>
      </c>
      <c r="I182" s="17" t="s">
        <v>531</v>
      </c>
      <c r="J182" s="16" t="s">
        <v>532</v>
      </c>
      <c r="K182" s="173"/>
      <c r="L182" s="179"/>
      <c r="M182" s="150"/>
    </row>
    <row r="183" spans="1:13" x14ac:dyDescent="0.25">
      <c r="A183" s="101" t="s">
        <v>510</v>
      </c>
      <c r="B183" s="58" t="s">
        <v>22</v>
      </c>
      <c r="C183" s="79" t="s">
        <v>511</v>
      </c>
      <c r="D183" s="74" t="s">
        <v>830</v>
      </c>
      <c r="E183" s="42"/>
      <c r="F183" s="17"/>
      <c r="G183" s="11" t="s">
        <v>530</v>
      </c>
      <c r="H183" s="11">
        <v>722</v>
      </c>
      <c r="I183" s="15" t="s">
        <v>536</v>
      </c>
      <c r="J183" s="15" t="s">
        <v>537</v>
      </c>
      <c r="K183" s="173"/>
      <c r="L183" s="179"/>
      <c r="M183" s="150"/>
    </row>
    <row r="184" spans="1:13" ht="13" thickBot="1" x14ac:dyDescent="0.3">
      <c r="A184" s="101" t="s">
        <v>510</v>
      </c>
      <c r="B184" s="58" t="s">
        <v>22</v>
      </c>
      <c r="C184" s="79" t="s">
        <v>511</v>
      </c>
      <c r="D184" s="74" t="s">
        <v>830</v>
      </c>
      <c r="E184" s="42"/>
      <c r="F184" s="17"/>
      <c r="G184" s="17" t="s">
        <v>533</v>
      </c>
      <c r="H184" s="17">
        <v>713</v>
      </c>
      <c r="I184" s="29" t="s">
        <v>538</v>
      </c>
      <c r="J184" s="38" t="s">
        <v>539</v>
      </c>
      <c r="K184" s="173"/>
      <c r="L184" s="179"/>
      <c r="M184" s="150"/>
    </row>
    <row r="185" spans="1:13" ht="26" x14ac:dyDescent="0.25">
      <c r="A185" s="59" t="s">
        <v>510</v>
      </c>
      <c r="B185" s="31" t="s">
        <v>16</v>
      </c>
      <c r="C185" s="78" t="s">
        <v>540</v>
      </c>
      <c r="D185" s="105" t="s">
        <v>831</v>
      </c>
      <c r="E185" s="93" t="s">
        <v>934</v>
      </c>
      <c r="F185" s="12" t="s">
        <v>541</v>
      </c>
      <c r="G185" s="19" t="s">
        <v>542</v>
      </c>
      <c r="H185" s="19">
        <v>717</v>
      </c>
      <c r="I185" s="19" t="s">
        <v>543</v>
      </c>
      <c r="J185" s="19" t="s">
        <v>544</v>
      </c>
      <c r="K185" s="172" t="s">
        <v>58</v>
      </c>
      <c r="L185" s="195" t="s">
        <v>545</v>
      </c>
      <c r="M185" s="175" t="s">
        <v>979</v>
      </c>
    </row>
    <row r="186" spans="1:13" x14ac:dyDescent="0.25">
      <c r="A186" s="101" t="s">
        <v>510</v>
      </c>
      <c r="B186" s="58" t="s">
        <v>16</v>
      </c>
      <c r="C186" s="79" t="s">
        <v>540</v>
      </c>
      <c r="D186" s="74" t="s">
        <v>831</v>
      </c>
      <c r="E186" s="94"/>
      <c r="F186" s="10"/>
      <c r="G186" s="17" t="s">
        <v>546</v>
      </c>
      <c r="H186" s="17">
        <v>702</v>
      </c>
      <c r="I186" s="17" t="s">
        <v>547</v>
      </c>
      <c r="J186" s="16" t="s">
        <v>548</v>
      </c>
      <c r="K186" s="173"/>
      <c r="L186" s="196"/>
      <c r="M186" s="175"/>
    </row>
    <row r="187" spans="1:13" x14ac:dyDescent="0.25">
      <c r="A187" s="101" t="s">
        <v>510</v>
      </c>
      <c r="B187" s="58" t="s">
        <v>16</v>
      </c>
      <c r="C187" s="79" t="s">
        <v>540</v>
      </c>
      <c r="D187" s="74" t="s">
        <v>831</v>
      </c>
      <c r="E187" s="94"/>
      <c r="F187" s="10"/>
      <c r="G187" s="17" t="s">
        <v>549</v>
      </c>
      <c r="H187" s="17">
        <v>723</v>
      </c>
      <c r="I187" s="17" t="s">
        <v>479</v>
      </c>
      <c r="J187" s="16" t="s">
        <v>480</v>
      </c>
      <c r="K187" s="173"/>
      <c r="L187" s="196"/>
      <c r="M187" s="175"/>
    </row>
    <row r="188" spans="1:13" x14ac:dyDescent="0.25">
      <c r="A188" s="101" t="s">
        <v>510</v>
      </c>
      <c r="B188" s="58" t="s">
        <v>16</v>
      </c>
      <c r="C188" s="79" t="s">
        <v>540</v>
      </c>
      <c r="D188" s="74" t="s">
        <v>831</v>
      </c>
      <c r="E188" s="94"/>
      <c r="F188" s="10"/>
      <c r="G188" s="17" t="s">
        <v>550</v>
      </c>
      <c r="H188" s="17">
        <v>724</v>
      </c>
      <c r="I188" s="17" t="s">
        <v>538</v>
      </c>
      <c r="J188" s="16" t="s">
        <v>539</v>
      </c>
      <c r="K188" s="173"/>
      <c r="L188" s="196"/>
      <c r="M188" s="175"/>
    </row>
    <row r="189" spans="1:13" x14ac:dyDescent="0.25">
      <c r="A189" s="101" t="s">
        <v>510</v>
      </c>
      <c r="B189" s="58" t="s">
        <v>16</v>
      </c>
      <c r="C189" s="79" t="s">
        <v>540</v>
      </c>
      <c r="D189" s="74" t="s">
        <v>831</v>
      </c>
      <c r="E189" s="94"/>
      <c r="F189" s="10"/>
      <c r="G189" s="17" t="s">
        <v>551</v>
      </c>
      <c r="H189" s="17">
        <v>706</v>
      </c>
      <c r="I189" s="17" t="s">
        <v>552</v>
      </c>
      <c r="J189" s="16" t="s">
        <v>553</v>
      </c>
      <c r="K189" s="173"/>
      <c r="L189" s="196"/>
      <c r="M189" s="175"/>
    </row>
    <row r="190" spans="1:13" x14ac:dyDescent="0.25">
      <c r="A190" s="101" t="s">
        <v>510</v>
      </c>
      <c r="B190" s="58" t="s">
        <v>16</v>
      </c>
      <c r="C190" s="79" t="s">
        <v>540</v>
      </c>
      <c r="D190" s="74" t="s">
        <v>831</v>
      </c>
      <c r="E190" s="42"/>
      <c r="F190" s="17"/>
      <c r="G190" s="17"/>
      <c r="H190" s="17"/>
      <c r="I190" s="17" t="s">
        <v>554</v>
      </c>
      <c r="J190" s="16" t="s">
        <v>555</v>
      </c>
      <c r="K190" s="173"/>
      <c r="L190" s="196"/>
      <c r="M190" s="175"/>
    </row>
    <row r="191" spans="1:13" x14ac:dyDescent="0.25">
      <c r="A191" s="101" t="s">
        <v>510</v>
      </c>
      <c r="B191" s="58" t="s">
        <v>16</v>
      </c>
      <c r="C191" s="79" t="s">
        <v>540</v>
      </c>
      <c r="D191" s="74" t="s">
        <v>831</v>
      </c>
      <c r="E191" s="42"/>
      <c r="F191" s="17"/>
      <c r="G191" s="17"/>
      <c r="H191" s="17"/>
      <c r="I191" s="17" t="s">
        <v>556</v>
      </c>
      <c r="J191" s="16" t="s">
        <v>557</v>
      </c>
      <c r="K191" s="173"/>
      <c r="L191" s="196"/>
      <c r="M191" s="175"/>
    </row>
    <row r="192" spans="1:13" x14ac:dyDescent="0.25">
      <c r="A192" s="101" t="s">
        <v>510</v>
      </c>
      <c r="B192" s="58" t="s">
        <v>16</v>
      </c>
      <c r="C192" s="79" t="s">
        <v>540</v>
      </c>
      <c r="D192" s="74" t="s">
        <v>831</v>
      </c>
      <c r="E192" s="42"/>
      <c r="F192" s="17"/>
      <c r="G192" s="17"/>
      <c r="H192" s="17"/>
      <c r="I192" s="17" t="s">
        <v>558</v>
      </c>
      <c r="J192" s="16" t="s">
        <v>559</v>
      </c>
      <c r="K192" s="173"/>
      <c r="L192" s="196"/>
      <c r="M192" s="175"/>
    </row>
    <row r="193" spans="1:13" x14ac:dyDescent="0.25">
      <c r="A193" s="101" t="s">
        <v>510</v>
      </c>
      <c r="B193" s="58" t="s">
        <v>16</v>
      </c>
      <c r="C193" s="79" t="s">
        <v>540</v>
      </c>
      <c r="D193" s="74" t="s">
        <v>831</v>
      </c>
      <c r="E193" s="42"/>
      <c r="F193" s="17"/>
      <c r="G193" s="17"/>
      <c r="H193" s="17"/>
      <c r="I193" s="17" t="s">
        <v>560</v>
      </c>
      <c r="J193" s="16" t="s">
        <v>561</v>
      </c>
      <c r="K193" s="173"/>
      <c r="L193" s="196"/>
      <c r="M193" s="175"/>
    </row>
    <row r="194" spans="1:13" x14ac:dyDescent="0.25">
      <c r="A194" s="101" t="s">
        <v>510</v>
      </c>
      <c r="B194" s="58" t="s">
        <v>16</v>
      </c>
      <c r="C194" s="79" t="s">
        <v>540</v>
      </c>
      <c r="D194" s="74" t="s">
        <v>831</v>
      </c>
      <c r="E194" s="42"/>
      <c r="F194" s="17"/>
      <c r="G194" s="17"/>
      <c r="H194" s="17"/>
      <c r="I194" s="17" t="s">
        <v>562</v>
      </c>
      <c r="J194" s="16" t="s">
        <v>563</v>
      </c>
      <c r="K194" s="173"/>
      <c r="L194" s="196"/>
      <c r="M194" s="175"/>
    </row>
    <row r="195" spans="1:13" x14ac:dyDescent="0.25">
      <c r="A195" s="101" t="s">
        <v>510</v>
      </c>
      <c r="B195" s="58" t="s">
        <v>16</v>
      </c>
      <c r="C195" s="79" t="s">
        <v>540</v>
      </c>
      <c r="D195" s="74" t="s">
        <v>831</v>
      </c>
      <c r="E195" s="16"/>
      <c r="F195" s="16"/>
      <c r="G195" s="16"/>
      <c r="H195" s="16"/>
      <c r="I195" s="16" t="s">
        <v>536</v>
      </c>
      <c r="J195" s="16" t="s">
        <v>537</v>
      </c>
      <c r="K195" s="173"/>
      <c r="L195" s="196"/>
      <c r="M195" s="175"/>
    </row>
    <row r="196" spans="1:13" ht="25" x14ac:dyDescent="0.25">
      <c r="A196" s="101" t="s">
        <v>510</v>
      </c>
      <c r="B196" s="58" t="s">
        <v>16</v>
      </c>
      <c r="C196" s="79" t="s">
        <v>540</v>
      </c>
      <c r="D196" s="74" t="s">
        <v>831</v>
      </c>
      <c r="E196" s="16"/>
      <c r="F196" s="16"/>
      <c r="G196" s="16"/>
      <c r="H196" s="16"/>
      <c r="I196" s="16" t="s">
        <v>958</v>
      </c>
      <c r="J196" s="16" t="s">
        <v>800</v>
      </c>
      <c r="K196" s="173"/>
      <c r="L196" s="196"/>
      <c r="M196" s="175"/>
    </row>
    <row r="197" spans="1:13" ht="13" thickBot="1" x14ac:dyDescent="0.3">
      <c r="A197" s="101" t="s">
        <v>510</v>
      </c>
      <c r="B197" s="58" t="s">
        <v>16</v>
      </c>
      <c r="C197" s="79" t="s">
        <v>540</v>
      </c>
      <c r="D197" s="74" t="s">
        <v>831</v>
      </c>
      <c r="E197" s="82"/>
      <c r="F197" s="18"/>
      <c r="G197" s="18"/>
      <c r="H197" s="18"/>
      <c r="I197" s="18" t="s">
        <v>564</v>
      </c>
      <c r="J197" s="17" t="s">
        <v>565</v>
      </c>
      <c r="K197" s="174"/>
      <c r="L197" s="197"/>
      <c r="M197" s="175"/>
    </row>
    <row r="198" spans="1:13" ht="26" x14ac:dyDescent="0.25">
      <c r="A198" s="59" t="s">
        <v>510</v>
      </c>
      <c r="B198" s="31" t="s">
        <v>42</v>
      </c>
      <c r="C198" s="78" t="s">
        <v>566</v>
      </c>
      <c r="D198" s="105" t="s">
        <v>832</v>
      </c>
      <c r="E198" s="48" t="s">
        <v>935</v>
      </c>
      <c r="F198" s="19" t="s">
        <v>567</v>
      </c>
      <c r="G198" s="19" t="s">
        <v>568</v>
      </c>
      <c r="H198" s="19">
        <v>716</v>
      </c>
      <c r="I198" s="19" t="s">
        <v>569</v>
      </c>
      <c r="J198" s="19" t="s">
        <v>570</v>
      </c>
      <c r="K198" s="172" t="s">
        <v>58</v>
      </c>
      <c r="L198" s="178" t="s">
        <v>571</v>
      </c>
      <c r="M198" s="183" t="s">
        <v>1033</v>
      </c>
    </row>
    <row r="199" spans="1:13" x14ac:dyDescent="0.25">
      <c r="A199" s="101" t="s">
        <v>510</v>
      </c>
      <c r="B199" s="58" t="s">
        <v>42</v>
      </c>
      <c r="C199" s="79" t="s">
        <v>566</v>
      </c>
      <c r="D199" s="74" t="s">
        <v>832</v>
      </c>
      <c r="E199" s="47"/>
      <c r="F199" s="16"/>
      <c r="G199" s="16" t="s">
        <v>572</v>
      </c>
      <c r="H199" s="16">
        <v>714</v>
      </c>
      <c r="I199" s="16" t="s">
        <v>573</v>
      </c>
      <c r="J199" s="16" t="s">
        <v>574</v>
      </c>
      <c r="K199" s="173"/>
      <c r="L199" s="179"/>
      <c r="M199" s="184"/>
    </row>
    <row r="200" spans="1:13" x14ac:dyDescent="0.25">
      <c r="A200" s="101" t="s">
        <v>510</v>
      </c>
      <c r="B200" s="58" t="s">
        <v>42</v>
      </c>
      <c r="C200" s="79" t="s">
        <v>566</v>
      </c>
      <c r="D200" s="74" t="s">
        <v>832</v>
      </c>
      <c r="E200" s="47"/>
      <c r="F200" s="16"/>
      <c r="G200" s="16" t="s">
        <v>575</v>
      </c>
      <c r="H200" s="16">
        <v>704</v>
      </c>
      <c r="I200" s="16" t="s">
        <v>481</v>
      </c>
      <c r="J200" s="16" t="s">
        <v>482</v>
      </c>
      <c r="K200" s="173"/>
      <c r="L200" s="179"/>
      <c r="M200" s="184"/>
    </row>
    <row r="201" spans="1:13" x14ac:dyDescent="0.25">
      <c r="A201" s="101" t="s">
        <v>510</v>
      </c>
      <c r="B201" s="58" t="s">
        <v>42</v>
      </c>
      <c r="C201" s="79" t="s">
        <v>566</v>
      </c>
      <c r="D201" s="74" t="s">
        <v>832</v>
      </c>
      <c r="E201" s="47"/>
      <c r="F201" s="16"/>
      <c r="G201" s="16" t="s">
        <v>576</v>
      </c>
      <c r="H201" s="16">
        <v>726</v>
      </c>
      <c r="I201" s="15" t="s">
        <v>1034</v>
      </c>
      <c r="J201" s="15" t="s">
        <v>577</v>
      </c>
      <c r="K201" s="173"/>
      <c r="L201" s="179"/>
      <c r="M201" s="184"/>
    </row>
    <row r="202" spans="1:13" x14ac:dyDescent="0.25">
      <c r="A202" s="101" t="s">
        <v>510</v>
      </c>
      <c r="B202" s="58" t="s">
        <v>42</v>
      </c>
      <c r="C202" s="79" t="s">
        <v>566</v>
      </c>
      <c r="D202" s="74" t="s">
        <v>832</v>
      </c>
      <c r="E202" s="47"/>
      <c r="F202" s="16"/>
      <c r="G202" s="16" t="s">
        <v>578</v>
      </c>
      <c r="H202" s="16">
        <v>731</v>
      </c>
      <c r="I202" s="15" t="s">
        <v>579</v>
      </c>
      <c r="J202" s="15" t="s">
        <v>580</v>
      </c>
      <c r="K202" s="173"/>
      <c r="L202" s="179"/>
      <c r="M202" s="184"/>
    </row>
    <row r="203" spans="1:13" x14ac:dyDescent="0.25">
      <c r="A203" s="101" t="s">
        <v>510</v>
      </c>
      <c r="B203" s="58" t="s">
        <v>42</v>
      </c>
      <c r="C203" s="79" t="s">
        <v>566</v>
      </c>
      <c r="D203" s="74" t="s">
        <v>832</v>
      </c>
      <c r="E203" s="47"/>
      <c r="F203" s="16"/>
      <c r="G203" s="16" t="s">
        <v>581</v>
      </c>
      <c r="H203" s="16">
        <v>732</v>
      </c>
      <c r="I203" s="16" t="s">
        <v>536</v>
      </c>
      <c r="J203" s="16" t="s">
        <v>537</v>
      </c>
      <c r="K203" s="173"/>
      <c r="L203" s="179"/>
      <c r="M203" s="184"/>
    </row>
    <row r="204" spans="1:13" x14ac:dyDescent="0.25">
      <c r="A204" s="101" t="s">
        <v>510</v>
      </c>
      <c r="B204" s="58" t="s">
        <v>42</v>
      </c>
      <c r="C204" s="79" t="s">
        <v>566</v>
      </c>
      <c r="D204" s="74" t="s">
        <v>832</v>
      </c>
      <c r="E204" s="47"/>
      <c r="F204" s="16"/>
      <c r="G204" s="16" t="s">
        <v>582</v>
      </c>
      <c r="H204" s="16">
        <v>711</v>
      </c>
      <c r="I204" s="16"/>
      <c r="J204" s="16"/>
      <c r="K204" s="173"/>
      <c r="L204" s="179"/>
      <c r="M204" s="184"/>
    </row>
    <row r="205" spans="1:13" ht="13" thickBot="1" x14ac:dyDescent="0.3">
      <c r="A205" s="103" t="s">
        <v>510</v>
      </c>
      <c r="B205" s="102" t="s">
        <v>42</v>
      </c>
      <c r="C205" s="80" t="s">
        <v>566</v>
      </c>
      <c r="D205" s="74" t="s">
        <v>832</v>
      </c>
      <c r="E205" s="92"/>
      <c r="F205" s="20"/>
      <c r="G205" s="20" t="s">
        <v>583</v>
      </c>
      <c r="H205" s="20">
        <v>735</v>
      </c>
      <c r="I205" s="20"/>
      <c r="J205" s="20"/>
      <c r="K205" s="174"/>
      <c r="L205" s="204"/>
      <c r="M205" s="180"/>
    </row>
    <row r="206" spans="1:13" ht="26" x14ac:dyDescent="0.25">
      <c r="A206" s="59" t="s">
        <v>510</v>
      </c>
      <c r="B206" s="31" t="s">
        <v>33</v>
      </c>
      <c r="C206" s="78" t="s">
        <v>584</v>
      </c>
      <c r="D206" s="105" t="s">
        <v>833</v>
      </c>
      <c r="E206" s="93" t="s">
        <v>936</v>
      </c>
      <c r="F206" s="12" t="s">
        <v>585</v>
      </c>
      <c r="G206" s="12" t="s">
        <v>586</v>
      </c>
      <c r="H206" s="12">
        <v>718</v>
      </c>
      <c r="I206" s="19" t="s">
        <v>587</v>
      </c>
      <c r="J206" s="19" t="s">
        <v>588</v>
      </c>
      <c r="K206" s="172" t="s">
        <v>58</v>
      </c>
      <c r="L206" s="164"/>
      <c r="M206" s="175" t="s">
        <v>979</v>
      </c>
    </row>
    <row r="207" spans="1:13" x14ac:dyDescent="0.25">
      <c r="A207" s="101" t="s">
        <v>510</v>
      </c>
      <c r="B207" s="58" t="s">
        <v>33</v>
      </c>
      <c r="C207" s="79" t="s">
        <v>584</v>
      </c>
      <c r="D207" s="74" t="s">
        <v>833</v>
      </c>
      <c r="E207" s="94"/>
      <c r="F207" s="10"/>
      <c r="G207" s="11" t="s">
        <v>589</v>
      </c>
      <c r="H207" s="11">
        <v>720</v>
      </c>
      <c r="I207" s="17" t="s">
        <v>590</v>
      </c>
      <c r="J207" s="16" t="s">
        <v>591</v>
      </c>
      <c r="K207" s="173"/>
      <c r="L207" s="165"/>
      <c r="M207" s="175"/>
    </row>
    <row r="208" spans="1:13" x14ac:dyDescent="0.25">
      <c r="A208" s="101" t="s">
        <v>510</v>
      </c>
      <c r="B208" s="58" t="s">
        <v>33</v>
      </c>
      <c r="C208" s="79" t="s">
        <v>584</v>
      </c>
      <c r="D208" s="74" t="s">
        <v>833</v>
      </c>
      <c r="E208" s="94"/>
      <c r="F208" s="10"/>
      <c r="G208" s="11" t="s">
        <v>592</v>
      </c>
      <c r="H208" s="11">
        <v>703</v>
      </c>
      <c r="I208" s="17" t="s">
        <v>593</v>
      </c>
      <c r="J208" s="16" t="s">
        <v>594</v>
      </c>
      <c r="K208" s="173"/>
      <c r="L208" s="165"/>
      <c r="M208" s="175"/>
    </row>
    <row r="209" spans="1:13" x14ac:dyDescent="0.25">
      <c r="A209" s="101" t="s">
        <v>510</v>
      </c>
      <c r="B209" s="58" t="s">
        <v>33</v>
      </c>
      <c r="C209" s="79" t="s">
        <v>584</v>
      </c>
      <c r="D209" s="74" t="s">
        <v>833</v>
      </c>
      <c r="E209" s="94"/>
      <c r="F209" s="10"/>
      <c r="G209" s="11" t="s">
        <v>595</v>
      </c>
      <c r="H209" s="11">
        <v>708</v>
      </c>
      <c r="I209" s="17" t="s">
        <v>596</v>
      </c>
      <c r="J209" s="16" t="s">
        <v>597</v>
      </c>
      <c r="K209" s="173"/>
      <c r="L209" s="165"/>
      <c r="M209" s="175"/>
    </row>
    <row r="210" spans="1:13" x14ac:dyDescent="0.25">
      <c r="A210" s="101" t="s">
        <v>510</v>
      </c>
      <c r="B210" s="58" t="s">
        <v>33</v>
      </c>
      <c r="C210" s="79" t="s">
        <v>584</v>
      </c>
      <c r="D210" s="74" t="s">
        <v>833</v>
      </c>
      <c r="E210" s="94"/>
      <c r="F210" s="10"/>
      <c r="G210" s="11" t="s">
        <v>598</v>
      </c>
      <c r="H210" s="11">
        <v>709</v>
      </c>
      <c r="I210" s="17" t="s">
        <v>599</v>
      </c>
      <c r="J210" s="16" t="s">
        <v>600</v>
      </c>
      <c r="K210" s="173"/>
      <c r="L210" s="165"/>
      <c r="M210" s="175"/>
    </row>
    <row r="211" spans="1:13" ht="13" thickBot="1" x14ac:dyDescent="0.3">
      <c r="A211" s="103" t="s">
        <v>510</v>
      </c>
      <c r="B211" s="102" t="s">
        <v>33</v>
      </c>
      <c r="C211" s="80" t="s">
        <v>584</v>
      </c>
      <c r="D211" s="74" t="s">
        <v>833</v>
      </c>
      <c r="E211" s="97"/>
      <c r="F211" s="14"/>
      <c r="G211" s="13" t="s">
        <v>601</v>
      </c>
      <c r="H211" s="13">
        <v>710</v>
      </c>
      <c r="I211" s="18" t="s">
        <v>536</v>
      </c>
      <c r="J211" s="18" t="s">
        <v>537</v>
      </c>
      <c r="K211" s="174"/>
      <c r="L211" s="188"/>
      <c r="M211" s="175"/>
    </row>
    <row r="212" spans="1:13" ht="26" x14ac:dyDescent="0.25">
      <c r="A212" s="59" t="s">
        <v>510</v>
      </c>
      <c r="B212" s="31" t="s">
        <v>34</v>
      </c>
      <c r="C212" s="78" t="s">
        <v>602</v>
      </c>
      <c r="D212" s="105" t="s">
        <v>834</v>
      </c>
      <c r="E212" s="93" t="s">
        <v>937</v>
      </c>
      <c r="F212" s="12" t="s">
        <v>603</v>
      </c>
      <c r="G212" s="12" t="s">
        <v>604</v>
      </c>
      <c r="H212" s="12">
        <v>721</v>
      </c>
      <c r="I212" s="19" t="s">
        <v>605</v>
      </c>
      <c r="J212" s="19" t="s">
        <v>606</v>
      </c>
      <c r="K212" s="172" t="s">
        <v>58</v>
      </c>
      <c r="L212" s="178" t="s">
        <v>607</v>
      </c>
      <c r="M212" s="175" t="s">
        <v>979</v>
      </c>
    </row>
    <row r="213" spans="1:13" ht="25" x14ac:dyDescent="0.25">
      <c r="A213" s="101" t="s">
        <v>510</v>
      </c>
      <c r="B213" s="58" t="s">
        <v>34</v>
      </c>
      <c r="C213" s="79" t="s">
        <v>602</v>
      </c>
      <c r="D213" s="74" t="s">
        <v>834</v>
      </c>
      <c r="E213" s="94"/>
      <c r="F213" s="10"/>
      <c r="G213" s="11" t="s">
        <v>608</v>
      </c>
      <c r="H213" s="11">
        <v>729</v>
      </c>
      <c r="I213" s="17" t="s">
        <v>609</v>
      </c>
      <c r="J213" s="16" t="s">
        <v>610</v>
      </c>
      <c r="K213" s="173"/>
      <c r="L213" s="179"/>
      <c r="M213" s="176"/>
    </row>
    <row r="214" spans="1:13" x14ac:dyDescent="0.25">
      <c r="A214" s="101" t="s">
        <v>510</v>
      </c>
      <c r="B214" s="58" t="s">
        <v>34</v>
      </c>
      <c r="C214" s="79" t="s">
        <v>602</v>
      </c>
      <c r="D214" s="74" t="s">
        <v>834</v>
      </c>
      <c r="E214" s="94"/>
      <c r="F214" s="10"/>
      <c r="G214" s="11" t="s">
        <v>611</v>
      </c>
      <c r="H214" s="11">
        <v>730</v>
      </c>
      <c r="I214" s="17" t="s">
        <v>612</v>
      </c>
      <c r="J214" s="16" t="s">
        <v>613</v>
      </c>
      <c r="K214" s="173"/>
      <c r="L214" s="179"/>
      <c r="M214" s="176"/>
    </row>
    <row r="215" spans="1:13" ht="25" x14ac:dyDescent="0.25">
      <c r="A215" s="101" t="s">
        <v>510</v>
      </c>
      <c r="B215" s="58" t="s">
        <v>34</v>
      </c>
      <c r="C215" s="79" t="s">
        <v>602</v>
      </c>
      <c r="D215" s="74" t="s">
        <v>834</v>
      </c>
      <c r="E215" s="94"/>
      <c r="F215" s="10"/>
      <c r="G215" s="11" t="s">
        <v>614</v>
      </c>
      <c r="H215" s="11">
        <v>733</v>
      </c>
      <c r="I215" s="17" t="s">
        <v>615</v>
      </c>
      <c r="J215" s="16" t="s">
        <v>616</v>
      </c>
      <c r="K215" s="173"/>
      <c r="L215" s="179"/>
      <c r="M215" s="176"/>
    </row>
    <row r="216" spans="1:13" x14ac:dyDescent="0.25">
      <c r="A216" s="101" t="s">
        <v>510</v>
      </c>
      <c r="B216" s="58" t="s">
        <v>34</v>
      </c>
      <c r="C216" s="79" t="s">
        <v>602</v>
      </c>
      <c r="D216" s="74" t="s">
        <v>834</v>
      </c>
      <c r="E216" s="94"/>
      <c r="F216" s="10"/>
      <c r="G216" s="11" t="s">
        <v>617</v>
      </c>
      <c r="H216" s="11">
        <v>734</v>
      </c>
      <c r="I216" s="17" t="s">
        <v>618</v>
      </c>
      <c r="J216" s="16" t="s">
        <v>619</v>
      </c>
      <c r="K216" s="173"/>
      <c r="L216" s="179"/>
      <c r="M216" s="176"/>
    </row>
    <row r="217" spans="1:13" x14ac:dyDescent="0.25">
      <c r="A217" s="101" t="s">
        <v>510</v>
      </c>
      <c r="B217" s="58" t="s">
        <v>34</v>
      </c>
      <c r="C217" s="79" t="s">
        <v>602</v>
      </c>
      <c r="D217" s="74" t="s">
        <v>834</v>
      </c>
      <c r="E217" s="94"/>
      <c r="F217" s="10"/>
      <c r="G217" s="11" t="s">
        <v>620</v>
      </c>
      <c r="H217" s="11">
        <v>712</v>
      </c>
      <c r="I217" s="17" t="s">
        <v>596</v>
      </c>
      <c r="J217" s="16" t="s">
        <v>597</v>
      </c>
      <c r="K217" s="173"/>
      <c r="L217" s="179"/>
      <c r="M217" s="176"/>
    </row>
    <row r="218" spans="1:13" x14ac:dyDescent="0.25">
      <c r="A218" s="101" t="s">
        <v>510</v>
      </c>
      <c r="B218" s="58" t="s">
        <v>34</v>
      </c>
      <c r="C218" s="79" t="s">
        <v>602</v>
      </c>
      <c r="D218" s="74" t="s">
        <v>834</v>
      </c>
      <c r="E218" s="42"/>
      <c r="F218" s="17"/>
      <c r="G218" s="17"/>
      <c r="H218" s="17"/>
      <c r="I218" s="17" t="s">
        <v>538</v>
      </c>
      <c r="J218" s="16" t="s">
        <v>539</v>
      </c>
      <c r="K218" s="173"/>
      <c r="L218" s="179"/>
      <c r="M218" s="176"/>
    </row>
    <row r="219" spans="1:13" x14ac:dyDescent="0.25">
      <c r="A219" s="101" t="s">
        <v>510</v>
      </c>
      <c r="B219" s="58" t="s">
        <v>34</v>
      </c>
      <c r="C219" s="79" t="s">
        <v>602</v>
      </c>
      <c r="D219" s="74" t="s">
        <v>834</v>
      </c>
      <c r="E219" s="42"/>
      <c r="F219" s="17"/>
      <c r="G219" s="17"/>
      <c r="H219" s="17"/>
      <c r="I219" s="17" t="s">
        <v>528</v>
      </c>
      <c r="J219" s="16" t="s">
        <v>529</v>
      </c>
      <c r="K219" s="173"/>
      <c r="L219" s="179"/>
      <c r="M219" s="176"/>
    </row>
    <row r="220" spans="1:13" x14ac:dyDescent="0.25">
      <c r="A220" s="101" t="s">
        <v>510</v>
      </c>
      <c r="B220" s="58" t="s">
        <v>34</v>
      </c>
      <c r="C220" s="79" t="s">
        <v>602</v>
      </c>
      <c r="D220" s="74" t="s">
        <v>834</v>
      </c>
      <c r="E220" s="42"/>
      <c r="F220" s="17"/>
      <c r="G220" s="17"/>
      <c r="H220" s="17"/>
      <c r="I220" s="17" t="s">
        <v>534</v>
      </c>
      <c r="J220" s="16" t="s">
        <v>535</v>
      </c>
      <c r="K220" s="173"/>
      <c r="L220" s="179"/>
      <c r="M220" s="177"/>
    </row>
    <row r="221" spans="1:13" ht="13" thickBot="1" x14ac:dyDescent="0.3">
      <c r="A221" s="101" t="s">
        <v>510</v>
      </c>
      <c r="B221" s="58" t="s">
        <v>34</v>
      </c>
      <c r="C221" s="79" t="s">
        <v>602</v>
      </c>
      <c r="D221" s="74" t="s">
        <v>834</v>
      </c>
      <c r="E221" s="42"/>
      <c r="F221" s="17"/>
      <c r="G221" s="17"/>
      <c r="H221" s="17"/>
      <c r="I221" s="17" t="s">
        <v>536</v>
      </c>
      <c r="J221" s="16" t="s">
        <v>537</v>
      </c>
      <c r="K221" s="173"/>
      <c r="L221" s="179"/>
      <c r="M221" s="177"/>
    </row>
    <row r="222" spans="1:13" ht="26" x14ac:dyDescent="0.25">
      <c r="A222" s="59" t="s">
        <v>621</v>
      </c>
      <c r="B222" s="31" t="s">
        <v>35</v>
      </c>
      <c r="C222" s="78" t="s">
        <v>622</v>
      </c>
      <c r="D222" s="105" t="s">
        <v>835</v>
      </c>
      <c r="E222" s="93" t="s">
        <v>938</v>
      </c>
      <c r="F222" s="12" t="s">
        <v>623</v>
      </c>
      <c r="G222" s="19" t="s">
        <v>624</v>
      </c>
      <c r="H222" s="19">
        <v>820</v>
      </c>
      <c r="I222" s="19" t="s">
        <v>625</v>
      </c>
      <c r="J222" s="19" t="s">
        <v>626</v>
      </c>
      <c r="K222" s="172" t="s">
        <v>58</v>
      </c>
      <c r="L222" s="178" t="s">
        <v>627</v>
      </c>
      <c r="M222" s="150" t="s">
        <v>979</v>
      </c>
    </row>
    <row r="223" spans="1:13" x14ac:dyDescent="0.25">
      <c r="A223" s="101" t="s">
        <v>621</v>
      </c>
      <c r="B223" s="58" t="s">
        <v>35</v>
      </c>
      <c r="C223" s="79" t="s">
        <v>622</v>
      </c>
      <c r="D223" s="74" t="s">
        <v>835</v>
      </c>
      <c r="E223" s="94"/>
      <c r="F223" s="10"/>
      <c r="G223" s="17" t="s">
        <v>628</v>
      </c>
      <c r="H223" s="17">
        <v>821</v>
      </c>
      <c r="I223" s="17" t="s">
        <v>629</v>
      </c>
      <c r="J223" s="16" t="s">
        <v>630</v>
      </c>
      <c r="K223" s="173"/>
      <c r="L223" s="179"/>
      <c r="M223" s="150"/>
    </row>
    <row r="224" spans="1:13" x14ac:dyDescent="0.25">
      <c r="A224" s="101" t="s">
        <v>621</v>
      </c>
      <c r="B224" s="58" t="s">
        <v>35</v>
      </c>
      <c r="C224" s="79" t="s">
        <v>622</v>
      </c>
      <c r="D224" s="74" t="s">
        <v>835</v>
      </c>
      <c r="E224" s="94"/>
      <c r="F224" s="10"/>
      <c r="G224" s="17"/>
      <c r="H224" s="17"/>
      <c r="I224" s="17" t="s">
        <v>631</v>
      </c>
      <c r="J224" s="16" t="s">
        <v>632</v>
      </c>
      <c r="K224" s="173"/>
      <c r="L224" s="179"/>
      <c r="M224" s="150"/>
    </row>
    <row r="225" spans="1:13" x14ac:dyDescent="0.25">
      <c r="A225" s="101" t="s">
        <v>621</v>
      </c>
      <c r="B225" s="58" t="s">
        <v>35</v>
      </c>
      <c r="C225" s="79" t="s">
        <v>622</v>
      </c>
      <c r="D225" s="74" t="s">
        <v>835</v>
      </c>
      <c r="E225" s="94"/>
      <c r="F225" s="10"/>
      <c r="G225" s="17"/>
      <c r="H225" s="17"/>
      <c r="I225" s="17" t="s">
        <v>633</v>
      </c>
      <c r="J225" s="16" t="s">
        <v>634</v>
      </c>
      <c r="K225" s="173"/>
      <c r="L225" s="179"/>
      <c r="M225" s="150"/>
    </row>
    <row r="226" spans="1:13" x14ac:dyDescent="0.25">
      <c r="A226" s="101" t="s">
        <v>621</v>
      </c>
      <c r="B226" s="58" t="s">
        <v>35</v>
      </c>
      <c r="C226" s="79" t="s">
        <v>622</v>
      </c>
      <c r="D226" s="74" t="s">
        <v>835</v>
      </c>
      <c r="E226" s="94"/>
      <c r="F226" s="10"/>
      <c r="G226" s="17"/>
      <c r="H226" s="17"/>
      <c r="I226" s="17" t="s">
        <v>635</v>
      </c>
      <c r="J226" s="16" t="s">
        <v>636</v>
      </c>
      <c r="K226" s="173"/>
      <c r="L226" s="179"/>
      <c r="M226" s="150"/>
    </row>
    <row r="227" spans="1:13" x14ac:dyDescent="0.25">
      <c r="A227" s="101" t="s">
        <v>621</v>
      </c>
      <c r="B227" s="58" t="s">
        <v>35</v>
      </c>
      <c r="C227" s="79" t="s">
        <v>622</v>
      </c>
      <c r="D227" s="74" t="s">
        <v>835</v>
      </c>
      <c r="E227" s="94"/>
      <c r="F227" s="10"/>
      <c r="G227" s="17"/>
      <c r="H227" s="17"/>
      <c r="I227" s="17" t="s">
        <v>637</v>
      </c>
      <c r="J227" s="16" t="s">
        <v>638</v>
      </c>
      <c r="K227" s="173"/>
      <c r="L227" s="179"/>
      <c r="M227" s="150"/>
    </row>
    <row r="228" spans="1:13" ht="13" thickBot="1" x14ac:dyDescent="0.3">
      <c r="A228" s="101" t="s">
        <v>621</v>
      </c>
      <c r="B228" s="58" t="s">
        <v>35</v>
      </c>
      <c r="C228" s="79" t="s">
        <v>622</v>
      </c>
      <c r="D228" s="74" t="s">
        <v>835</v>
      </c>
      <c r="E228" s="94"/>
      <c r="F228" s="10"/>
      <c r="G228" s="17"/>
      <c r="H228" s="17"/>
      <c r="I228" s="17" t="s">
        <v>639</v>
      </c>
      <c r="J228" s="16" t="s">
        <v>640</v>
      </c>
      <c r="K228" s="173"/>
      <c r="L228" s="179"/>
      <c r="M228" s="150"/>
    </row>
    <row r="229" spans="1:13" ht="26" x14ac:dyDescent="0.25">
      <c r="A229" s="59" t="s">
        <v>621</v>
      </c>
      <c r="B229" s="31" t="s">
        <v>24</v>
      </c>
      <c r="C229" s="81" t="s">
        <v>641</v>
      </c>
      <c r="D229" s="105" t="s">
        <v>836</v>
      </c>
      <c r="E229" s="48" t="s">
        <v>939</v>
      </c>
      <c r="F229" s="19" t="s">
        <v>642</v>
      </c>
      <c r="G229" s="19" t="s">
        <v>649</v>
      </c>
      <c r="H229" s="19">
        <v>807</v>
      </c>
      <c r="I229" s="19" t="s">
        <v>644</v>
      </c>
      <c r="J229" s="19" t="s">
        <v>645</v>
      </c>
      <c r="K229" s="172" t="s">
        <v>646</v>
      </c>
      <c r="L229" s="178" t="s">
        <v>647</v>
      </c>
      <c r="M229" s="181" t="s">
        <v>979</v>
      </c>
    </row>
    <row r="230" spans="1:13" x14ac:dyDescent="0.25">
      <c r="A230" s="101" t="s">
        <v>621</v>
      </c>
      <c r="B230" s="58" t="s">
        <v>24</v>
      </c>
      <c r="C230" s="79" t="s">
        <v>641</v>
      </c>
      <c r="D230" s="74" t="s">
        <v>836</v>
      </c>
      <c r="E230" s="89" t="s">
        <v>940</v>
      </c>
      <c r="F230" s="28" t="s">
        <v>648</v>
      </c>
      <c r="G230" s="17" t="s">
        <v>653</v>
      </c>
      <c r="H230" s="17">
        <v>816</v>
      </c>
      <c r="I230" s="17" t="s">
        <v>650</v>
      </c>
      <c r="J230" s="16" t="s">
        <v>651</v>
      </c>
      <c r="K230" s="173"/>
      <c r="L230" s="179"/>
      <c r="M230" s="182"/>
    </row>
    <row r="231" spans="1:13" x14ac:dyDescent="0.25">
      <c r="A231" s="101" t="s">
        <v>621</v>
      </c>
      <c r="B231" s="58" t="s">
        <v>24</v>
      </c>
      <c r="C231" s="79" t="s">
        <v>641</v>
      </c>
      <c r="D231" s="74" t="s">
        <v>836</v>
      </c>
      <c r="E231" s="98" t="s">
        <v>941</v>
      </c>
      <c r="F231" s="11" t="s">
        <v>652</v>
      </c>
      <c r="G231" s="17" t="s">
        <v>656</v>
      </c>
      <c r="H231" s="17">
        <v>815</v>
      </c>
      <c r="I231" s="17" t="s">
        <v>654</v>
      </c>
      <c r="J231" s="16" t="s">
        <v>655</v>
      </c>
      <c r="K231" s="173"/>
      <c r="L231" s="179"/>
      <c r="M231" s="182"/>
    </row>
    <row r="232" spans="1:13" x14ac:dyDescent="0.25">
      <c r="A232" s="101" t="s">
        <v>621</v>
      </c>
      <c r="B232" s="58" t="s">
        <v>24</v>
      </c>
      <c r="C232" s="79" t="s">
        <v>641</v>
      </c>
      <c r="D232" s="74" t="s">
        <v>836</v>
      </c>
      <c r="E232" s="98"/>
      <c r="F232" s="11"/>
      <c r="G232" s="17"/>
      <c r="H232" s="17"/>
      <c r="I232" s="17" t="s">
        <v>685</v>
      </c>
      <c r="J232" s="16" t="s">
        <v>686</v>
      </c>
      <c r="K232" s="173"/>
      <c r="L232" s="179"/>
      <c r="M232" s="182"/>
    </row>
    <row r="233" spans="1:13" x14ac:dyDescent="0.25">
      <c r="A233" s="101" t="s">
        <v>621</v>
      </c>
      <c r="B233" s="58" t="s">
        <v>24</v>
      </c>
      <c r="C233" s="79" t="s">
        <v>641</v>
      </c>
      <c r="D233" s="74" t="s">
        <v>836</v>
      </c>
      <c r="E233" s="94"/>
      <c r="F233" s="10"/>
      <c r="G233" s="17"/>
      <c r="H233" s="17"/>
      <c r="I233" s="17" t="s">
        <v>657</v>
      </c>
      <c r="J233" s="16" t="s">
        <v>658</v>
      </c>
      <c r="K233" s="173"/>
      <c r="L233" s="179"/>
      <c r="M233" s="182"/>
    </row>
    <row r="234" spans="1:13" x14ac:dyDescent="0.25">
      <c r="A234" s="101" t="s">
        <v>621</v>
      </c>
      <c r="B234" s="58" t="s">
        <v>24</v>
      </c>
      <c r="C234" s="79" t="s">
        <v>641</v>
      </c>
      <c r="D234" s="74" t="s">
        <v>836</v>
      </c>
      <c r="E234" s="94"/>
      <c r="F234" s="10"/>
      <c r="G234" s="17"/>
      <c r="H234" s="17"/>
      <c r="I234" s="17" t="s">
        <v>659</v>
      </c>
      <c r="J234" s="16" t="s">
        <v>660</v>
      </c>
      <c r="K234" s="173"/>
      <c r="L234" s="179"/>
      <c r="M234" s="182"/>
    </row>
    <row r="235" spans="1:13" ht="13" thickBot="1" x14ac:dyDescent="0.3">
      <c r="A235" s="101" t="s">
        <v>621</v>
      </c>
      <c r="B235" s="58" t="s">
        <v>24</v>
      </c>
      <c r="C235" s="79" t="s">
        <v>641</v>
      </c>
      <c r="D235" s="74" t="s">
        <v>836</v>
      </c>
      <c r="E235" s="89"/>
      <c r="F235" s="28"/>
      <c r="G235" s="17"/>
      <c r="H235" s="17"/>
      <c r="I235" s="17" t="s">
        <v>639</v>
      </c>
      <c r="J235" s="16" t="s">
        <v>640</v>
      </c>
      <c r="K235" s="173"/>
      <c r="L235" s="179"/>
      <c r="M235" s="157"/>
    </row>
    <row r="236" spans="1:13" ht="26" x14ac:dyDescent="0.25">
      <c r="A236" s="59" t="s">
        <v>621</v>
      </c>
      <c r="B236" s="31" t="s">
        <v>41</v>
      </c>
      <c r="C236" s="78" t="s">
        <v>661</v>
      </c>
      <c r="D236" s="105" t="s">
        <v>837</v>
      </c>
      <c r="E236" s="48" t="s">
        <v>942</v>
      </c>
      <c r="F236" s="19" t="s">
        <v>662</v>
      </c>
      <c r="G236" s="19" t="s">
        <v>663</v>
      </c>
      <c r="H236" s="19">
        <v>812</v>
      </c>
      <c r="I236" s="19" t="s">
        <v>664</v>
      </c>
      <c r="J236" s="19" t="s">
        <v>665</v>
      </c>
      <c r="K236" s="172" t="s">
        <v>488</v>
      </c>
      <c r="L236" s="178" t="s">
        <v>666</v>
      </c>
      <c r="M236" s="150" t="s">
        <v>979</v>
      </c>
    </row>
    <row r="237" spans="1:13" x14ac:dyDescent="0.25">
      <c r="A237" s="101" t="s">
        <v>621</v>
      </c>
      <c r="B237" s="58" t="s">
        <v>41</v>
      </c>
      <c r="C237" s="79" t="s">
        <v>661</v>
      </c>
      <c r="D237" s="74" t="s">
        <v>837</v>
      </c>
      <c r="E237" s="98"/>
      <c r="F237" s="11"/>
      <c r="G237" s="17" t="s">
        <v>643</v>
      </c>
      <c r="H237" s="17">
        <v>805</v>
      </c>
      <c r="I237" s="17" t="s">
        <v>667</v>
      </c>
      <c r="J237" s="16" t="s">
        <v>668</v>
      </c>
      <c r="K237" s="173"/>
      <c r="L237" s="179"/>
      <c r="M237" s="150"/>
    </row>
    <row r="238" spans="1:13" x14ac:dyDescent="0.25">
      <c r="A238" s="101" t="s">
        <v>621</v>
      </c>
      <c r="B238" s="58" t="s">
        <v>41</v>
      </c>
      <c r="C238" s="79" t="s">
        <v>661</v>
      </c>
      <c r="D238" s="74" t="s">
        <v>837</v>
      </c>
      <c r="E238" s="42"/>
      <c r="F238" s="17"/>
      <c r="G238" s="17" t="s">
        <v>972</v>
      </c>
      <c r="H238" s="17">
        <v>614</v>
      </c>
      <c r="I238" s="17" t="s">
        <v>672</v>
      </c>
      <c r="J238" s="16" t="s">
        <v>673</v>
      </c>
      <c r="K238" s="173"/>
      <c r="L238" s="179"/>
      <c r="M238" s="150"/>
    </row>
    <row r="239" spans="1:13" x14ac:dyDescent="0.25">
      <c r="A239" s="101" t="s">
        <v>621</v>
      </c>
      <c r="B239" s="58" t="s">
        <v>41</v>
      </c>
      <c r="C239" s="79" t="s">
        <v>661</v>
      </c>
      <c r="D239" s="74" t="s">
        <v>837</v>
      </c>
      <c r="E239" s="42"/>
      <c r="F239" s="17"/>
      <c r="G239" s="17" t="s">
        <v>671</v>
      </c>
      <c r="H239" s="17">
        <v>618</v>
      </c>
      <c r="I239" s="17" t="s">
        <v>675</v>
      </c>
      <c r="J239" s="16" t="s">
        <v>676</v>
      </c>
      <c r="K239" s="173"/>
      <c r="L239" s="179"/>
      <c r="M239" s="150"/>
    </row>
    <row r="240" spans="1:13" x14ac:dyDescent="0.25">
      <c r="A240" s="101" t="s">
        <v>621</v>
      </c>
      <c r="B240" s="58" t="s">
        <v>41</v>
      </c>
      <c r="C240" s="79" t="s">
        <v>661</v>
      </c>
      <c r="D240" s="74" t="s">
        <v>837</v>
      </c>
      <c r="E240" s="42"/>
      <c r="F240" s="17"/>
      <c r="G240" s="17" t="s">
        <v>674</v>
      </c>
      <c r="H240" s="17">
        <v>617</v>
      </c>
      <c r="I240" s="17" t="s">
        <v>639</v>
      </c>
      <c r="J240" s="16" t="s">
        <v>640</v>
      </c>
      <c r="K240" s="173"/>
      <c r="L240" s="179"/>
      <c r="M240" s="150"/>
    </row>
    <row r="241" spans="1:13" x14ac:dyDescent="0.25">
      <c r="A241" s="101" t="s">
        <v>621</v>
      </c>
      <c r="B241" s="58" t="s">
        <v>41</v>
      </c>
      <c r="C241" s="79" t="s">
        <v>661</v>
      </c>
      <c r="D241" s="74" t="s">
        <v>837</v>
      </c>
      <c r="E241" s="42"/>
      <c r="F241" s="17"/>
      <c r="G241" s="17" t="s">
        <v>677</v>
      </c>
      <c r="H241" s="17">
        <v>225</v>
      </c>
      <c r="I241" s="17"/>
      <c r="J241" s="16"/>
      <c r="K241" s="173"/>
      <c r="L241" s="179"/>
      <c r="M241" s="150"/>
    </row>
    <row r="242" spans="1:13" x14ac:dyDescent="0.25">
      <c r="A242" s="101" t="s">
        <v>621</v>
      </c>
      <c r="B242" s="58" t="s">
        <v>41</v>
      </c>
      <c r="C242" s="79" t="s">
        <v>661</v>
      </c>
      <c r="D242" s="74" t="s">
        <v>837</v>
      </c>
      <c r="E242" s="42"/>
      <c r="F242" s="17"/>
      <c r="G242" s="17" t="s">
        <v>678</v>
      </c>
      <c r="H242" s="17">
        <v>287</v>
      </c>
      <c r="I242" s="17"/>
      <c r="J242" s="16"/>
      <c r="K242" s="173"/>
      <c r="L242" s="179"/>
      <c r="M242" s="150"/>
    </row>
    <row r="243" spans="1:13" x14ac:dyDescent="0.25">
      <c r="A243" s="101" t="s">
        <v>621</v>
      </c>
      <c r="B243" s="58" t="s">
        <v>41</v>
      </c>
      <c r="C243" s="79" t="s">
        <v>661</v>
      </c>
      <c r="D243" s="74" t="s">
        <v>837</v>
      </c>
      <c r="E243" s="42"/>
      <c r="F243" s="17"/>
      <c r="G243" s="17" t="s">
        <v>679</v>
      </c>
      <c r="H243" s="17">
        <v>340</v>
      </c>
      <c r="I243" s="17"/>
      <c r="J243" s="17"/>
      <c r="K243" s="173"/>
      <c r="L243" s="179"/>
      <c r="M243" s="150"/>
    </row>
    <row r="244" spans="1:13" ht="13" thickBot="1" x14ac:dyDescent="0.3">
      <c r="A244" s="101" t="s">
        <v>621</v>
      </c>
      <c r="B244" s="58" t="s">
        <v>41</v>
      </c>
      <c r="C244" s="79" t="s">
        <v>661</v>
      </c>
      <c r="D244" s="74" t="s">
        <v>837</v>
      </c>
      <c r="E244" s="42"/>
      <c r="F244" s="17"/>
      <c r="G244" s="17" t="s">
        <v>680</v>
      </c>
      <c r="H244" s="17">
        <v>362</v>
      </c>
      <c r="I244" s="17"/>
      <c r="J244" s="17"/>
      <c r="K244" s="173"/>
      <c r="L244" s="179"/>
      <c r="M244" s="150"/>
    </row>
    <row r="245" spans="1:13" ht="26" x14ac:dyDescent="0.25">
      <c r="A245" s="59" t="s">
        <v>621</v>
      </c>
      <c r="B245" s="31" t="s">
        <v>36</v>
      </c>
      <c r="C245" s="81" t="s">
        <v>681</v>
      </c>
      <c r="D245" s="105" t="s">
        <v>838</v>
      </c>
      <c r="E245" s="93" t="s">
        <v>943</v>
      </c>
      <c r="F245" s="12" t="s">
        <v>682</v>
      </c>
      <c r="G245" s="19" t="s">
        <v>643</v>
      </c>
      <c r="H245" s="19">
        <v>805</v>
      </c>
      <c r="I245" s="19" t="s">
        <v>683</v>
      </c>
      <c r="J245" s="19" t="s">
        <v>684</v>
      </c>
      <c r="K245" s="185" t="s">
        <v>488</v>
      </c>
      <c r="L245" s="164"/>
      <c r="M245" s="180" t="s">
        <v>979</v>
      </c>
    </row>
    <row r="246" spans="1:13" x14ac:dyDescent="0.25">
      <c r="A246" s="101" t="s">
        <v>621</v>
      </c>
      <c r="B246" s="58" t="s">
        <v>36</v>
      </c>
      <c r="C246" s="79" t="s">
        <v>681</v>
      </c>
      <c r="D246" s="74" t="s">
        <v>838</v>
      </c>
      <c r="E246" s="98"/>
      <c r="F246" s="11"/>
      <c r="G246" s="17" t="s">
        <v>649</v>
      </c>
      <c r="H246" s="17">
        <v>807</v>
      </c>
      <c r="I246" s="17" t="s">
        <v>685</v>
      </c>
      <c r="J246" s="17" t="s">
        <v>686</v>
      </c>
      <c r="K246" s="186"/>
      <c r="L246" s="165"/>
      <c r="M246" s="180"/>
    </row>
    <row r="247" spans="1:13" x14ac:dyDescent="0.25">
      <c r="A247" s="101" t="s">
        <v>621</v>
      </c>
      <c r="B247" s="58" t="s">
        <v>36</v>
      </c>
      <c r="C247" s="79" t="s">
        <v>681</v>
      </c>
      <c r="D247" s="74" t="s">
        <v>838</v>
      </c>
      <c r="E247" s="94"/>
      <c r="F247" s="10"/>
      <c r="G247" s="17"/>
      <c r="H247" s="17"/>
      <c r="I247" s="17" t="s">
        <v>687</v>
      </c>
      <c r="J247" s="16" t="s">
        <v>688</v>
      </c>
      <c r="K247" s="186"/>
      <c r="L247" s="165"/>
      <c r="M247" s="175"/>
    </row>
    <row r="248" spans="1:13" x14ac:dyDescent="0.25">
      <c r="A248" s="101" t="s">
        <v>621</v>
      </c>
      <c r="B248" s="58" t="s">
        <v>36</v>
      </c>
      <c r="C248" s="79" t="s">
        <v>681</v>
      </c>
      <c r="D248" s="74" t="s">
        <v>838</v>
      </c>
      <c r="E248" s="94"/>
      <c r="F248" s="10"/>
      <c r="G248" s="17"/>
      <c r="H248" s="17"/>
      <c r="I248" s="17" t="s">
        <v>609</v>
      </c>
      <c r="J248" s="16" t="s">
        <v>610</v>
      </c>
      <c r="K248" s="186"/>
      <c r="L248" s="165"/>
      <c r="M248" s="175"/>
    </row>
    <row r="249" spans="1:13" x14ac:dyDescent="0.25">
      <c r="A249" s="101" t="s">
        <v>621</v>
      </c>
      <c r="B249" s="58" t="s">
        <v>36</v>
      </c>
      <c r="C249" s="79" t="s">
        <v>681</v>
      </c>
      <c r="D249" s="74" t="s">
        <v>838</v>
      </c>
      <c r="E249" s="42"/>
      <c r="F249" s="17"/>
      <c r="G249" s="17"/>
      <c r="H249" s="17"/>
      <c r="I249" s="17" t="s">
        <v>672</v>
      </c>
      <c r="J249" s="16" t="s">
        <v>673</v>
      </c>
      <c r="K249" s="186"/>
      <c r="L249" s="165"/>
      <c r="M249" s="175"/>
    </row>
    <row r="250" spans="1:13" x14ac:dyDescent="0.25">
      <c r="A250" s="101" t="s">
        <v>621</v>
      </c>
      <c r="B250" s="58" t="s">
        <v>36</v>
      </c>
      <c r="C250" s="79" t="s">
        <v>681</v>
      </c>
      <c r="D250" s="74" t="s">
        <v>838</v>
      </c>
      <c r="E250" s="16"/>
      <c r="F250" s="16"/>
      <c r="G250" s="16"/>
      <c r="H250" s="16"/>
      <c r="I250" s="16" t="s">
        <v>612</v>
      </c>
      <c r="J250" s="16" t="s">
        <v>613</v>
      </c>
      <c r="K250" s="186"/>
      <c r="L250" s="165"/>
      <c r="M250" s="175"/>
    </row>
    <row r="251" spans="1:13" ht="13" thickBot="1" x14ac:dyDescent="0.3">
      <c r="A251" s="101" t="s">
        <v>621</v>
      </c>
      <c r="B251" s="58" t="s">
        <v>36</v>
      </c>
      <c r="C251" s="79" t="s">
        <v>681</v>
      </c>
      <c r="D251" s="74" t="s">
        <v>838</v>
      </c>
      <c r="E251" s="82"/>
      <c r="F251" s="18"/>
      <c r="G251" s="18"/>
      <c r="H251" s="18"/>
      <c r="I251" s="18" t="s">
        <v>639</v>
      </c>
      <c r="J251" s="17" t="s">
        <v>640</v>
      </c>
      <c r="K251" s="187"/>
      <c r="L251" s="188"/>
      <c r="M251" s="175"/>
    </row>
    <row r="252" spans="1:13" ht="26" x14ac:dyDescent="0.25">
      <c r="A252" s="59" t="s">
        <v>689</v>
      </c>
      <c r="B252" s="31" t="s">
        <v>690</v>
      </c>
      <c r="C252" s="78" t="s">
        <v>691</v>
      </c>
      <c r="D252" s="105" t="s">
        <v>839</v>
      </c>
      <c r="E252" s="48" t="s">
        <v>944</v>
      </c>
      <c r="F252" s="19" t="s">
        <v>692</v>
      </c>
      <c r="G252" s="19" t="s">
        <v>693</v>
      </c>
      <c r="H252" s="19">
        <v>902</v>
      </c>
      <c r="I252" s="19" t="s">
        <v>694</v>
      </c>
      <c r="J252" s="19" t="s">
        <v>695</v>
      </c>
      <c r="K252" s="172" t="s">
        <v>58</v>
      </c>
      <c r="L252" s="189" t="s">
        <v>696</v>
      </c>
      <c r="M252" s="175" t="s">
        <v>979</v>
      </c>
    </row>
    <row r="253" spans="1:13" x14ac:dyDescent="0.25">
      <c r="A253" s="101" t="s">
        <v>689</v>
      </c>
      <c r="B253" s="58" t="s">
        <v>690</v>
      </c>
      <c r="C253" s="79" t="s">
        <v>691</v>
      </c>
      <c r="D253" s="74" t="s">
        <v>839</v>
      </c>
      <c r="E253" s="42"/>
      <c r="F253" s="17"/>
      <c r="G253" s="17" t="s">
        <v>973</v>
      </c>
      <c r="H253" s="17">
        <v>906</v>
      </c>
      <c r="I253" s="17" t="s">
        <v>697</v>
      </c>
      <c r="J253" s="16" t="s">
        <v>698</v>
      </c>
      <c r="K253" s="173"/>
      <c r="L253" s="190"/>
      <c r="M253" s="175"/>
    </row>
    <row r="254" spans="1:13" x14ac:dyDescent="0.25">
      <c r="A254" s="101" t="s">
        <v>689</v>
      </c>
      <c r="B254" s="58" t="s">
        <v>690</v>
      </c>
      <c r="C254" s="79" t="s">
        <v>691</v>
      </c>
      <c r="D254" s="74" t="s">
        <v>839</v>
      </c>
      <c r="E254" s="42"/>
      <c r="F254" s="17"/>
      <c r="G254" s="17"/>
      <c r="H254" s="17"/>
      <c r="I254" s="11" t="s">
        <v>699</v>
      </c>
      <c r="J254" s="15" t="s">
        <v>700</v>
      </c>
      <c r="K254" s="173"/>
      <c r="L254" s="190"/>
      <c r="M254" s="175"/>
    </row>
    <row r="255" spans="1:13" ht="13" thickBot="1" x14ac:dyDescent="0.3">
      <c r="A255" s="103" t="s">
        <v>689</v>
      </c>
      <c r="B255" s="102" t="s">
        <v>690</v>
      </c>
      <c r="C255" s="80" t="s">
        <v>691</v>
      </c>
      <c r="D255" s="74" t="s">
        <v>839</v>
      </c>
      <c r="E255" s="82"/>
      <c r="F255" s="18"/>
      <c r="G255" s="18"/>
      <c r="H255" s="18"/>
      <c r="I255" s="18" t="s">
        <v>701</v>
      </c>
      <c r="J255" s="16" t="s">
        <v>702</v>
      </c>
      <c r="K255" s="174"/>
      <c r="L255" s="191"/>
      <c r="M255" s="175"/>
    </row>
    <row r="256" spans="1:13" ht="26" x14ac:dyDescent="0.25">
      <c r="A256" s="59" t="s">
        <v>689</v>
      </c>
      <c r="B256" s="31" t="s">
        <v>26</v>
      </c>
      <c r="C256" s="78" t="s">
        <v>703</v>
      </c>
      <c r="D256" s="105" t="s">
        <v>840</v>
      </c>
      <c r="E256" s="48" t="s">
        <v>945</v>
      </c>
      <c r="F256" s="19" t="s">
        <v>704</v>
      </c>
      <c r="G256" s="19" t="s">
        <v>705</v>
      </c>
      <c r="H256" s="19">
        <v>912</v>
      </c>
      <c r="I256" s="19" t="s">
        <v>701</v>
      </c>
      <c r="J256" s="19" t="s">
        <v>702</v>
      </c>
      <c r="K256" s="172" t="s">
        <v>58</v>
      </c>
      <c r="L256" s="164"/>
      <c r="M256" s="175" t="s">
        <v>979</v>
      </c>
    </row>
    <row r="257" spans="1:13" x14ac:dyDescent="0.25">
      <c r="A257" s="101" t="s">
        <v>689</v>
      </c>
      <c r="B257" s="58" t="s">
        <v>26</v>
      </c>
      <c r="C257" s="79" t="s">
        <v>703</v>
      </c>
      <c r="D257" s="74" t="s">
        <v>840</v>
      </c>
      <c r="E257" s="42"/>
      <c r="F257" s="17"/>
      <c r="G257" s="17" t="s">
        <v>706</v>
      </c>
      <c r="H257" s="17">
        <v>913</v>
      </c>
      <c r="I257" s="17" t="s">
        <v>974</v>
      </c>
      <c r="J257" s="16" t="s">
        <v>707</v>
      </c>
      <c r="K257" s="173"/>
      <c r="L257" s="165"/>
      <c r="M257" s="176"/>
    </row>
    <row r="258" spans="1:13" x14ac:dyDescent="0.25">
      <c r="A258" s="101" t="s">
        <v>689</v>
      </c>
      <c r="B258" s="58" t="s">
        <v>26</v>
      </c>
      <c r="C258" s="79" t="s">
        <v>703</v>
      </c>
      <c r="D258" s="74" t="s">
        <v>840</v>
      </c>
      <c r="E258" s="42"/>
      <c r="F258" s="17"/>
      <c r="G258" s="17" t="s">
        <v>708</v>
      </c>
      <c r="H258" s="17">
        <v>914</v>
      </c>
      <c r="I258" s="17" t="s">
        <v>709</v>
      </c>
      <c r="J258" s="16" t="s">
        <v>710</v>
      </c>
      <c r="K258" s="173"/>
      <c r="L258" s="165"/>
      <c r="M258" s="176"/>
    </row>
    <row r="259" spans="1:13" x14ac:dyDescent="0.25">
      <c r="A259" s="101" t="s">
        <v>689</v>
      </c>
      <c r="B259" s="58" t="s">
        <v>26</v>
      </c>
      <c r="C259" s="79" t="s">
        <v>703</v>
      </c>
      <c r="D259" s="74" t="s">
        <v>840</v>
      </c>
      <c r="E259" s="42"/>
      <c r="F259" s="17"/>
      <c r="G259" s="17"/>
      <c r="H259" s="17"/>
      <c r="I259" s="17" t="s">
        <v>711</v>
      </c>
      <c r="J259" s="16" t="s">
        <v>712</v>
      </c>
      <c r="K259" s="173"/>
      <c r="L259" s="165"/>
      <c r="M259" s="176"/>
    </row>
    <row r="260" spans="1:13" ht="13" thickBot="1" x14ac:dyDescent="0.3">
      <c r="A260" s="101" t="s">
        <v>689</v>
      </c>
      <c r="B260" s="58" t="s">
        <v>26</v>
      </c>
      <c r="C260" s="79" t="s">
        <v>703</v>
      </c>
      <c r="D260" s="74" t="s">
        <v>840</v>
      </c>
      <c r="E260" s="42"/>
      <c r="F260" s="17"/>
      <c r="G260" s="17"/>
      <c r="H260" s="17"/>
      <c r="I260" s="17" t="s">
        <v>699</v>
      </c>
      <c r="J260" s="16" t="s">
        <v>700</v>
      </c>
      <c r="K260" s="173"/>
      <c r="L260" s="165"/>
      <c r="M260" s="176"/>
    </row>
    <row r="261" spans="1:13" ht="44" customHeight="1" x14ac:dyDescent="0.25">
      <c r="A261" s="59" t="s">
        <v>689</v>
      </c>
      <c r="B261" s="31" t="s">
        <v>37</v>
      </c>
      <c r="C261" s="78" t="s">
        <v>713</v>
      </c>
      <c r="D261" s="105" t="s">
        <v>841</v>
      </c>
      <c r="E261" s="48" t="s">
        <v>946</v>
      </c>
      <c r="F261" s="19" t="s">
        <v>714</v>
      </c>
      <c r="G261" s="19" t="s">
        <v>1040</v>
      </c>
      <c r="H261" s="19">
        <v>905</v>
      </c>
      <c r="I261" s="12" t="s">
        <v>715</v>
      </c>
      <c r="J261" s="19" t="s">
        <v>716</v>
      </c>
      <c r="K261" s="172" t="s">
        <v>85</v>
      </c>
      <c r="L261" s="164"/>
      <c r="M261" s="150" t="s">
        <v>1042</v>
      </c>
    </row>
    <row r="262" spans="1:13" ht="51.5" customHeight="1" thickBot="1" x14ac:dyDescent="0.3">
      <c r="A262" s="101" t="s">
        <v>689</v>
      </c>
      <c r="B262" s="58" t="s">
        <v>37</v>
      </c>
      <c r="C262" s="79" t="s">
        <v>713</v>
      </c>
      <c r="D262" s="74" t="s">
        <v>841</v>
      </c>
      <c r="E262" s="42"/>
      <c r="F262" s="17"/>
      <c r="G262" s="17"/>
      <c r="H262" s="17"/>
      <c r="I262" s="11" t="s">
        <v>699</v>
      </c>
      <c r="J262" s="16" t="s">
        <v>700</v>
      </c>
      <c r="K262" s="173"/>
      <c r="L262" s="165"/>
      <c r="M262" s="150"/>
    </row>
    <row r="263" spans="1:13" ht="39" x14ac:dyDescent="0.25">
      <c r="A263" s="59" t="s">
        <v>689</v>
      </c>
      <c r="B263" s="31" t="s">
        <v>25</v>
      </c>
      <c r="C263" s="78" t="s">
        <v>717</v>
      </c>
      <c r="D263" s="105" t="s">
        <v>842</v>
      </c>
      <c r="E263" s="48" t="s">
        <v>947</v>
      </c>
      <c r="F263" s="19" t="s">
        <v>718</v>
      </c>
      <c r="G263" s="19" t="s">
        <v>719</v>
      </c>
      <c r="H263" s="19">
        <v>909</v>
      </c>
      <c r="I263" s="19" t="s">
        <v>720</v>
      </c>
      <c r="J263" s="19" t="s">
        <v>721</v>
      </c>
      <c r="K263" s="172" t="s">
        <v>58</v>
      </c>
      <c r="L263" s="164"/>
      <c r="M263" s="175" t="s">
        <v>979</v>
      </c>
    </row>
    <row r="264" spans="1:13" x14ac:dyDescent="0.25">
      <c r="A264" s="101" t="s">
        <v>689</v>
      </c>
      <c r="B264" s="58" t="s">
        <v>25</v>
      </c>
      <c r="C264" s="79" t="s">
        <v>717</v>
      </c>
      <c r="D264" s="74" t="s">
        <v>842</v>
      </c>
      <c r="E264" s="42"/>
      <c r="F264" s="17"/>
      <c r="G264" s="17" t="s">
        <v>722</v>
      </c>
      <c r="H264" s="17">
        <v>910</v>
      </c>
      <c r="I264" s="17" t="s">
        <v>723</v>
      </c>
      <c r="J264" s="16" t="s">
        <v>724</v>
      </c>
      <c r="K264" s="173"/>
      <c r="L264" s="165"/>
      <c r="M264" s="175"/>
    </row>
    <row r="265" spans="1:13" x14ac:dyDescent="0.25">
      <c r="A265" s="101" t="s">
        <v>689</v>
      </c>
      <c r="B265" s="58" t="s">
        <v>25</v>
      </c>
      <c r="C265" s="79" t="s">
        <v>717</v>
      </c>
      <c r="D265" s="74" t="s">
        <v>842</v>
      </c>
      <c r="E265" s="42"/>
      <c r="F265" s="17"/>
      <c r="G265" s="17" t="s">
        <v>725</v>
      </c>
      <c r="H265" s="17">
        <v>911</v>
      </c>
      <c r="I265" s="17" t="s">
        <v>726</v>
      </c>
      <c r="J265" s="16" t="s">
        <v>727</v>
      </c>
      <c r="K265" s="173"/>
      <c r="L265" s="165"/>
      <c r="M265" s="175"/>
    </row>
    <row r="266" spans="1:13" ht="13" thickBot="1" x14ac:dyDescent="0.3">
      <c r="A266" s="101" t="s">
        <v>689</v>
      </c>
      <c r="B266" s="58" t="s">
        <v>25</v>
      </c>
      <c r="C266" s="79" t="s">
        <v>717</v>
      </c>
      <c r="D266" s="74" t="s">
        <v>842</v>
      </c>
      <c r="E266" s="42"/>
      <c r="F266" s="17"/>
      <c r="G266" s="17"/>
      <c r="H266" s="17"/>
      <c r="I266" s="18" t="s">
        <v>699</v>
      </c>
      <c r="J266" s="16" t="s">
        <v>700</v>
      </c>
      <c r="K266" s="173"/>
      <c r="L266" s="165"/>
      <c r="M266" s="175"/>
    </row>
    <row r="267" spans="1:13" ht="52" x14ac:dyDescent="0.25">
      <c r="A267" s="59" t="s">
        <v>689</v>
      </c>
      <c r="B267" s="31" t="s">
        <v>21</v>
      </c>
      <c r="C267" s="81" t="s">
        <v>728</v>
      </c>
      <c r="D267" s="105" t="s">
        <v>843</v>
      </c>
      <c r="E267" s="93" t="s">
        <v>948</v>
      </c>
      <c r="F267" s="12" t="s">
        <v>729</v>
      </c>
      <c r="G267" s="12" t="s">
        <v>730</v>
      </c>
      <c r="H267" s="12">
        <v>908</v>
      </c>
      <c r="I267" s="12" t="s">
        <v>731</v>
      </c>
      <c r="J267" s="19" t="s">
        <v>732</v>
      </c>
      <c r="K267" s="153" t="s">
        <v>733</v>
      </c>
      <c r="L267" s="155" t="s">
        <v>734</v>
      </c>
      <c r="M267" s="150" t="s">
        <v>979</v>
      </c>
    </row>
    <row r="268" spans="1:13" x14ac:dyDescent="0.25">
      <c r="A268" s="101" t="s">
        <v>689</v>
      </c>
      <c r="B268" s="58" t="s">
        <v>21</v>
      </c>
      <c r="C268" s="79" t="s">
        <v>728</v>
      </c>
      <c r="D268" s="74" t="s">
        <v>843</v>
      </c>
      <c r="E268" s="94"/>
      <c r="F268" s="10"/>
      <c r="G268" s="11" t="s">
        <v>975</v>
      </c>
      <c r="H268" s="11">
        <v>819</v>
      </c>
      <c r="I268" s="11" t="s">
        <v>735</v>
      </c>
      <c r="J268" s="16" t="s">
        <v>736</v>
      </c>
      <c r="K268" s="154"/>
      <c r="L268" s="156"/>
      <c r="M268" s="150"/>
    </row>
    <row r="269" spans="1:13" x14ac:dyDescent="0.25">
      <c r="A269" s="101" t="s">
        <v>689</v>
      </c>
      <c r="B269" s="58" t="s">
        <v>21</v>
      </c>
      <c r="C269" s="79" t="s">
        <v>728</v>
      </c>
      <c r="D269" s="74" t="s">
        <v>843</v>
      </c>
      <c r="E269" s="94"/>
      <c r="F269" s="10"/>
      <c r="G269" s="11" t="s">
        <v>737</v>
      </c>
      <c r="H269" s="11">
        <v>817</v>
      </c>
      <c r="I269" s="11" t="s">
        <v>738</v>
      </c>
      <c r="J269" s="16" t="s">
        <v>739</v>
      </c>
      <c r="K269" s="154"/>
      <c r="L269" s="156"/>
      <c r="M269" s="150"/>
    </row>
    <row r="270" spans="1:13" x14ac:dyDescent="0.25">
      <c r="A270" s="101" t="s">
        <v>689</v>
      </c>
      <c r="B270" s="58" t="s">
        <v>21</v>
      </c>
      <c r="C270" s="79" t="s">
        <v>728</v>
      </c>
      <c r="D270" s="74" t="s">
        <v>843</v>
      </c>
      <c r="E270" s="98"/>
      <c r="F270" s="11"/>
      <c r="G270" s="11"/>
      <c r="H270" s="11"/>
      <c r="I270" s="11" t="s">
        <v>726</v>
      </c>
      <c r="J270" s="16" t="s">
        <v>727</v>
      </c>
      <c r="K270" s="154"/>
      <c r="L270" s="156"/>
      <c r="M270" s="150"/>
    </row>
    <row r="271" spans="1:13" ht="13" thickBot="1" x14ac:dyDescent="0.3">
      <c r="A271" s="103" t="s">
        <v>689</v>
      </c>
      <c r="B271" s="102" t="s">
        <v>21</v>
      </c>
      <c r="C271" s="80" t="s">
        <v>728</v>
      </c>
      <c r="D271" s="74" t="s">
        <v>843</v>
      </c>
      <c r="E271" s="98"/>
      <c r="F271" s="11"/>
      <c r="G271" s="11"/>
      <c r="H271" s="11"/>
      <c r="I271" s="11" t="s">
        <v>699</v>
      </c>
      <c r="J271" s="16" t="s">
        <v>700</v>
      </c>
      <c r="K271" s="154"/>
      <c r="L271" s="156"/>
      <c r="M271" s="150"/>
    </row>
    <row r="272" spans="1:13" ht="26" x14ac:dyDescent="0.25">
      <c r="A272" s="59" t="s">
        <v>689</v>
      </c>
      <c r="B272" s="31" t="s">
        <v>28</v>
      </c>
      <c r="C272" s="78" t="s">
        <v>740</v>
      </c>
      <c r="D272" s="105" t="s">
        <v>844</v>
      </c>
      <c r="E272" s="48" t="s">
        <v>949</v>
      </c>
      <c r="F272" s="19" t="s">
        <v>741</v>
      </c>
      <c r="G272" s="19" t="s">
        <v>742</v>
      </c>
      <c r="H272" s="19">
        <v>809</v>
      </c>
      <c r="I272" s="19" t="s">
        <v>743</v>
      </c>
      <c r="J272" s="19" t="s">
        <v>744</v>
      </c>
      <c r="K272" s="172" t="s">
        <v>58</v>
      </c>
      <c r="L272" s="178" t="s">
        <v>745</v>
      </c>
      <c r="M272" s="150" t="s">
        <v>979</v>
      </c>
    </row>
    <row r="273" spans="1:13" x14ac:dyDescent="0.25">
      <c r="A273" s="101" t="s">
        <v>689</v>
      </c>
      <c r="B273" s="58" t="s">
        <v>28</v>
      </c>
      <c r="C273" s="79" t="s">
        <v>740</v>
      </c>
      <c r="D273" s="74" t="s">
        <v>844</v>
      </c>
      <c r="E273" s="42"/>
      <c r="F273" s="17"/>
      <c r="G273" s="17" t="s">
        <v>746</v>
      </c>
      <c r="H273" s="17">
        <v>738</v>
      </c>
      <c r="I273" s="17" t="s">
        <v>977</v>
      </c>
      <c r="J273" s="16" t="s">
        <v>976</v>
      </c>
      <c r="K273" s="173"/>
      <c r="L273" s="179"/>
      <c r="M273" s="150"/>
    </row>
    <row r="274" spans="1:13" x14ac:dyDescent="0.25">
      <c r="A274" s="101" t="s">
        <v>689</v>
      </c>
      <c r="B274" s="58" t="s">
        <v>28</v>
      </c>
      <c r="C274" s="79" t="s">
        <v>740</v>
      </c>
      <c r="D274" s="74" t="s">
        <v>844</v>
      </c>
      <c r="E274" s="42"/>
      <c r="F274" s="17"/>
      <c r="G274" s="17"/>
      <c r="H274" s="17"/>
      <c r="I274" s="17" t="s">
        <v>747</v>
      </c>
      <c r="J274" s="16" t="s">
        <v>748</v>
      </c>
      <c r="K274" s="173"/>
      <c r="L274" s="179"/>
      <c r="M274" s="150"/>
    </row>
    <row r="275" spans="1:13" ht="13" thickBot="1" x14ac:dyDescent="0.3">
      <c r="A275" s="101" t="s">
        <v>689</v>
      </c>
      <c r="B275" s="58" t="s">
        <v>28</v>
      </c>
      <c r="C275" s="79" t="s">
        <v>740</v>
      </c>
      <c r="D275" s="74" t="s">
        <v>844</v>
      </c>
      <c r="E275" s="42"/>
      <c r="F275" s="17"/>
      <c r="G275" s="20"/>
      <c r="H275" s="20"/>
      <c r="I275" s="20" t="s">
        <v>699</v>
      </c>
      <c r="J275" s="20" t="s">
        <v>700</v>
      </c>
      <c r="K275" s="173"/>
      <c r="L275" s="179"/>
      <c r="M275" s="150"/>
    </row>
    <row r="276" spans="1:13" ht="26" x14ac:dyDescent="0.25">
      <c r="A276" s="59" t="s">
        <v>621</v>
      </c>
      <c r="B276" s="31" t="s">
        <v>40</v>
      </c>
      <c r="C276" s="78" t="s">
        <v>749</v>
      </c>
      <c r="D276" s="105" t="s">
        <v>845</v>
      </c>
      <c r="E276" s="48" t="s">
        <v>950</v>
      </c>
      <c r="F276" s="19" t="s">
        <v>750</v>
      </c>
      <c r="G276" s="17" t="s">
        <v>663</v>
      </c>
      <c r="H276" s="17">
        <v>812</v>
      </c>
      <c r="I276" s="17" t="s">
        <v>754</v>
      </c>
      <c r="J276" s="17" t="s">
        <v>755</v>
      </c>
      <c r="K276" s="172" t="s">
        <v>488</v>
      </c>
      <c r="L276" s="178" t="s">
        <v>751</v>
      </c>
      <c r="M276" s="157" t="s">
        <v>979</v>
      </c>
    </row>
    <row r="277" spans="1:13" x14ac:dyDescent="0.25">
      <c r="A277" s="101" t="s">
        <v>621</v>
      </c>
      <c r="B277" s="58" t="s">
        <v>40</v>
      </c>
      <c r="C277" s="79" t="s">
        <v>749</v>
      </c>
      <c r="D277" s="74" t="s">
        <v>845</v>
      </c>
      <c r="E277" s="42" t="s">
        <v>951</v>
      </c>
      <c r="F277" s="17" t="s">
        <v>752</v>
      </c>
      <c r="G277" s="17" t="s">
        <v>753</v>
      </c>
      <c r="H277" s="17">
        <v>814</v>
      </c>
      <c r="I277" s="17" t="s">
        <v>757</v>
      </c>
      <c r="J277" s="16" t="s">
        <v>758</v>
      </c>
      <c r="K277" s="173"/>
      <c r="L277" s="179"/>
      <c r="M277" s="150"/>
    </row>
    <row r="278" spans="1:13" x14ac:dyDescent="0.25">
      <c r="A278" s="101" t="s">
        <v>621</v>
      </c>
      <c r="B278" s="58" t="s">
        <v>40</v>
      </c>
      <c r="C278" s="79" t="s">
        <v>749</v>
      </c>
      <c r="D278" s="74" t="s">
        <v>845</v>
      </c>
      <c r="E278" s="42"/>
      <c r="F278" s="17"/>
      <c r="G278" s="17" t="s">
        <v>756</v>
      </c>
      <c r="H278" s="17">
        <v>813</v>
      </c>
      <c r="I278" s="17" t="s">
        <v>760</v>
      </c>
      <c r="J278" s="16" t="s">
        <v>761</v>
      </c>
      <c r="K278" s="173"/>
      <c r="L278" s="179"/>
      <c r="M278" s="150"/>
    </row>
    <row r="279" spans="1:13" x14ac:dyDescent="0.25">
      <c r="A279" s="101" t="s">
        <v>621</v>
      </c>
      <c r="B279" s="58" t="s">
        <v>40</v>
      </c>
      <c r="C279" s="79" t="s">
        <v>749</v>
      </c>
      <c r="D279" s="74" t="s">
        <v>845</v>
      </c>
      <c r="E279" s="42"/>
      <c r="F279" s="17"/>
      <c r="G279" s="17" t="s">
        <v>759</v>
      </c>
      <c r="H279" s="17">
        <v>803</v>
      </c>
      <c r="I279" s="17" t="s">
        <v>762</v>
      </c>
      <c r="J279" s="16" t="s">
        <v>763</v>
      </c>
      <c r="K279" s="173"/>
      <c r="L279" s="179"/>
      <c r="M279" s="150"/>
    </row>
    <row r="280" spans="1:13" ht="13" x14ac:dyDescent="0.25">
      <c r="A280" s="101" t="s">
        <v>621</v>
      </c>
      <c r="B280" s="58" t="s">
        <v>40</v>
      </c>
      <c r="C280" s="79" t="s">
        <v>749</v>
      </c>
      <c r="D280" s="74" t="s">
        <v>845</v>
      </c>
      <c r="E280" s="42"/>
      <c r="F280" s="17"/>
      <c r="G280" s="8"/>
      <c r="H280" s="8"/>
      <c r="I280" s="17" t="s">
        <v>675</v>
      </c>
      <c r="J280" s="16" t="s">
        <v>676</v>
      </c>
      <c r="K280" s="173"/>
      <c r="L280" s="179"/>
      <c r="M280" s="150"/>
    </row>
    <row r="281" spans="1:13" ht="13" x14ac:dyDescent="0.25">
      <c r="A281" s="101" t="s">
        <v>621</v>
      </c>
      <c r="B281" s="58" t="s">
        <v>40</v>
      </c>
      <c r="C281" s="79" t="s">
        <v>749</v>
      </c>
      <c r="D281" s="74" t="s">
        <v>845</v>
      </c>
      <c r="E281" s="42"/>
      <c r="F281" s="17"/>
      <c r="G281" s="9"/>
      <c r="H281" s="9"/>
      <c r="I281" s="17" t="s">
        <v>669</v>
      </c>
      <c r="J281" s="16" t="s">
        <v>670</v>
      </c>
      <c r="K281" s="173"/>
      <c r="L281" s="179"/>
      <c r="M281" s="150"/>
    </row>
    <row r="282" spans="1:13" ht="13.5" thickBot="1" x14ac:dyDescent="0.3">
      <c r="A282" s="101" t="s">
        <v>621</v>
      </c>
      <c r="B282" s="58" t="s">
        <v>40</v>
      </c>
      <c r="C282" s="79" t="s">
        <v>749</v>
      </c>
      <c r="D282" s="74" t="s">
        <v>845</v>
      </c>
      <c r="E282" s="42"/>
      <c r="F282" s="17"/>
      <c r="G282" s="9"/>
      <c r="H282" s="9"/>
      <c r="I282" s="17" t="s">
        <v>764</v>
      </c>
      <c r="J282" s="16" t="s">
        <v>765</v>
      </c>
      <c r="K282" s="173"/>
      <c r="L282" s="179"/>
      <c r="M282" s="150"/>
    </row>
    <row r="283" spans="1:13" ht="26" x14ac:dyDescent="0.25">
      <c r="A283" s="59" t="s">
        <v>689</v>
      </c>
      <c r="B283" s="31" t="s">
        <v>29</v>
      </c>
      <c r="C283" s="78" t="s">
        <v>766</v>
      </c>
      <c r="D283" s="105" t="s">
        <v>846</v>
      </c>
      <c r="E283" s="99" t="s">
        <v>952</v>
      </c>
      <c r="F283" s="27" t="s">
        <v>767</v>
      </c>
      <c r="G283" s="27" t="s">
        <v>768</v>
      </c>
      <c r="H283" s="27">
        <v>904</v>
      </c>
      <c r="I283" s="19" t="s">
        <v>769</v>
      </c>
      <c r="J283" s="19" t="s">
        <v>770</v>
      </c>
      <c r="K283" s="172" t="s">
        <v>58</v>
      </c>
      <c r="L283" s="200" t="s">
        <v>771</v>
      </c>
      <c r="M283" s="150" t="s">
        <v>979</v>
      </c>
    </row>
    <row r="284" spans="1:13" x14ac:dyDescent="0.25">
      <c r="A284" s="101" t="s">
        <v>689</v>
      </c>
      <c r="B284" s="58" t="s">
        <v>29</v>
      </c>
      <c r="C284" s="79" t="s">
        <v>766</v>
      </c>
      <c r="D284" s="74" t="s">
        <v>846</v>
      </c>
      <c r="E284" s="100"/>
      <c r="F284" s="34"/>
      <c r="G284" s="34"/>
      <c r="H284" s="34"/>
      <c r="I284" s="17" t="s">
        <v>772</v>
      </c>
      <c r="J284" s="16" t="s">
        <v>408</v>
      </c>
      <c r="K284" s="173"/>
      <c r="L284" s="201"/>
      <c r="M284" s="150"/>
    </row>
    <row r="285" spans="1:13" ht="13" thickBot="1" x14ac:dyDescent="0.3">
      <c r="A285" s="101" t="s">
        <v>689</v>
      </c>
      <c r="B285" s="58" t="s">
        <v>29</v>
      </c>
      <c r="C285" s="79" t="s">
        <v>766</v>
      </c>
      <c r="D285" s="74" t="s">
        <v>846</v>
      </c>
      <c r="E285" s="100"/>
      <c r="F285" s="34"/>
      <c r="G285" s="34"/>
      <c r="H285" s="34"/>
      <c r="I285" s="17" t="s">
        <v>699</v>
      </c>
      <c r="J285" s="16" t="s">
        <v>700</v>
      </c>
      <c r="K285" s="173"/>
      <c r="L285" s="201"/>
      <c r="M285" s="150"/>
    </row>
    <row r="286" spans="1:13" ht="39" x14ac:dyDescent="0.25">
      <c r="A286" s="59" t="s">
        <v>621</v>
      </c>
      <c r="B286" s="31" t="s">
        <v>773</v>
      </c>
      <c r="C286" s="78" t="s">
        <v>774</v>
      </c>
      <c r="D286" s="105" t="s">
        <v>847</v>
      </c>
      <c r="E286" s="48" t="s">
        <v>953</v>
      </c>
      <c r="F286" s="19" t="s">
        <v>775</v>
      </c>
      <c r="G286" s="19" t="s">
        <v>776</v>
      </c>
      <c r="H286" s="19">
        <v>612</v>
      </c>
      <c r="I286" s="19" t="s">
        <v>777</v>
      </c>
      <c r="J286" s="19" t="s">
        <v>778</v>
      </c>
      <c r="K286" s="172" t="s">
        <v>58</v>
      </c>
      <c r="L286" s="164"/>
      <c r="M286" s="150" t="s">
        <v>979</v>
      </c>
    </row>
    <row r="287" spans="1:13" ht="25" x14ac:dyDescent="0.25">
      <c r="A287" s="101" t="s">
        <v>621</v>
      </c>
      <c r="B287" s="58" t="s">
        <v>773</v>
      </c>
      <c r="C287" s="79" t="s">
        <v>774</v>
      </c>
      <c r="D287" s="74" t="s">
        <v>847</v>
      </c>
      <c r="E287" s="108" t="s">
        <v>954</v>
      </c>
      <c r="F287" s="17" t="s">
        <v>779</v>
      </c>
      <c r="G287" s="17" t="s">
        <v>780</v>
      </c>
      <c r="H287" s="17">
        <v>608</v>
      </c>
      <c r="I287" s="17" t="s">
        <v>781</v>
      </c>
      <c r="J287" s="16" t="s">
        <v>782</v>
      </c>
      <c r="K287" s="173"/>
      <c r="L287" s="165"/>
      <c r="M287" s="150"/>
    </row>
    <row r="288" spans="1:13" ht="25" x14ac:dyDescent="0.25">
      <c r="A288" s="101" t="s">
        <v>621</v>
      </c>
      <c r="B288" s="58" t="s">
        <v>773</v>
      </c>
      <c r="C288" s="79" t="s">
        <v>774</v>
      </c>
      <c r="D288" s="74" t="s">
        <v>847</v>
      </c>
      <c r="E288" s="42" t="s">
        <v>955</v>
      </c>
      <c r="F288" s="17" t="s">
        <v>783</v>
      </c>
      <c r="G288" s="17" t="s">
        <v>786</v>
      </c>
      <c r="H288" s="17">
        <v>616</v>
      </c>
      <c r="I288" s="17" t="s">
        <v>784</v>
      </c>
      <c r="J288" s="16" t="s">
        <v>785</v>
      </c>
      <c r="K288" s="173"/>
      <c r="L288" s="165"/>
      <c r="M288" s="150"/>
    </row>
    <row r="289" spans="1:13" x14ac:dyDescent="0.25">
      <c r="A289" s="101" t="s">
        <v>621</v>
      </c>
      <c r="B289" s="58" t="s">
        <v>773</v>
      </c>
      <c r="C289" s="79" t="s">
        <v>774</v>
      </c>
      <c r="D289" s="74" t="s">
        <v>847</v>
      </c>
      <c r="E289" s="47"/>
      <c r="F289" s="16"/>
      <c r="G289" s="17" t="s">
        <v>789</v>
      </c>
      <c r="H289" s="17">
        <v>619</v>
      </c>
      <c r="I289" s="17" t="s">
        <v>787</v>
      </c>
      <c r="J289" s="16" t="s">
        <v>788</v>
      </c>
      <c r="K289" s="173"/>
      <c r="L289" s="165"/>
      <c r="M289" s="150"/>
    </row>
    <row r="290" spans="1:13" x14ac:dyDescent="0.25">
      <c r="A290" s="101" t="s">
        <v>621</v>
      </c>
      <c r="B290" s="58" t="s">
        <v>773</v>
      </c>
      <c r="C290" s="79" t="s">
        <v>774</v>
      </c>
      <c r="D290" s="74" t="s">
        <v>847</v>
      </c>
      <c r="E290" s="47"/>
      <c r="F290" s="16"/>
      <c r="G290" s="17" t="s">
        <v>790</v>
      </c>
      <c r="H290" s="17">
        <v>615</v>
      </c>
      <c r="I290" s="17" t="s">
        <v>667</v>
      </c>
      <c r="J290" s="16" t="s">
        <v>668</v>
      </c>
      <c r="K290" s="173"/>
      <c r="L290" s="165"/>
      <c r="M290" s="150"/>
    </row>
    <row r="291" spans="1:13" ht="13.5" thickBot="1" x14ac:dyDescent="0.3">
      <c r="A291" s="103" t="s">
        <v>621</v>
      </c>
      <c r="B291" s="102" t="s">
        <v>773</v>
      </c>
      <c r="C291" s="80" t="s">
        <v>774</v>
      </c>
      <c r="D291" s="77" t="s">
        <v>847</v>
      </c>
      <c r="E291" s="92"/>
      <c r="F291" s="20"/>
      <c r="G291" s="107"/>
      <c r="H291" s="18"/>
      <c r="I291" s="18" t="s">
        <v>675</v>
      </c>
      <c r="J291" s="20" t="s">
        <v>676</v>
      </c>
      <c r="K291" s="173"/>
      <c r="L291" s="165"/>
      <c r="M291" s="150"/>
    </row>
    <row r="292" spans="1:13" x14ac:dyDescent="0.25">
      <c r="A292" s="38"/>
      <c r="B292" s="36"/>
      <c r="C292" s="72"/>
      <c r="E292" s="38"/>
      <c r="F292" s="38"/>
      <c r="G292" s="38"/>
      <c r="H292" s="38"/>
      <c r="I292" s="38"/>
      <c r="J292" s="38"/>
    </row>
    <row r="293" spans="1:13" x14ac:dyDescent="0.25">
      <c r="A293" s="38"/>
      <c r="B293" s="36"/>
      <c r="C293" s="72"/>
      <c r="E293" s="38"/>
      <c r="F293" s="38"/>
      <c r="G293" s="38"/>
      <c r="H293" s="38"/>
      <c r="I293" s="38"/>
      <c r="J293" s="38"/>
    </row>
    <row r="294" spans="1:13" x14ac:dyDescent="0.25">
      <c r="A294" s="38"/>
      <c r="B294" s="36"/>
      <c r="C294" s="72"/>
      <c r="E294" s="38"/>
      <c r="F294" s="38"/>
      <c r="G294" s="38"/>
      <c r="H294" s="38"/>
      <c r="I294" s="38"/>
      <c r="J294" s="38"/>
    </row>
    <row r="295" spans="1:13" x14ac:dyDescent="0.25">
      <c r="A295" s="38"/>
      <c r="B295" s="36"/>
      <c r="C295" s="72"/>
      <c r="E295" s="38"/>
      <c r="F295" s="38"/>
      <c r="G295" s="38"/>
      <c r="H295" s="38"/>
      <c r="I295" s="38"/>
      <c r="J295" s="38"/>
    </row>
    <row r="296" spans="1:13" x14ac:dyDescent="0.25">
      <c r="A296" s="38"/>
      <c r="B296" s="36"/>
      <c r="C296" s="72"/>
      <c r="E296" s="38"/>
      <c r="F296" s="38"/>
      <c r="G296" s="38"/>
      <c r="H296" s="38"/>
      <c r="I296" s="38"/>
      <c r="J296" s="38"/>
    </row>
    <row r="297" spans="1:13" x14ac:dyDescent="0.25">
      <c r="C297" s="72"/>
    </row>
    <row r="298" spans="1:13" x14ac:dyDescent="0.25">
      <c r="C298" s="72"/>
    </row>
    <row r="299" spans="1:13" x14ac:dyDescent="0.25">
      <c r="C299" s="72"/>
    </row>
    <row r="300" spans="1:13" x14ac:dyDescent="0.25">
      <c r="C300" s="72"/>
    </row>
    <row r="301" spans="1:13" x14ac:dyDescent="0.25">
      <c r="C301" s="72"/>
    </row>
    <row r="302" spans="1:13" x14ac:dyDescent="0.25">
      <c r="C302" s="72"/>
    </row>
    <row r="303" spans="1:13" x14ac:dyDescent="0.25">
      <c r="C303" s="72"/>
    </row>
    <row r="304" spans="1:13" x14ac:dyDescent="0.25">
      <c r="C304" s="72"/>
    </row>
    <row r="305" spans="3:3" x14ac:dyDescent="0.25">
      <c r="C305" s="72"/>
    </row>
    <row r="306" spans="3:3" x14ac:dyDescent="0.25">
      <c r="C306" s="72"/>
    </row>
    <row r="307" spans="3:3" x14ac:dyDescent="0.25">
      <c r="C307" s="72"/>
    </row>
    <row r="308" spans="3:3" x14ac:dyDescent="0.25">
      <c r="C308" s="72"/>
    </row>
    <row r="309" spans="3:3" x14ac:dyDescent="0.25">
      <c r="C309" s="72"/>
    </row>
    <row r="310" spans="3:3" x14ac:dyDescent="0.25">
      <c r="C310" s="72"/>
    </row>
    <row r="311" spans="3:3" x14ac:dyDescent="0.25">
      <c r="C311" s="72"/>
    </row>
    <row r="312" spans="3:3" x14ac:dyDescent="0.25">
      <c r="C312" s="72"/>
    </row>
    <row r="313" spans="3:3" x14ac:dyDescent="0.25">
      <c r="C313" s="72"/>
    </row>
  </sheetData>
  <autoFilter ref="A5:M291" xr:uid="{00000000-0009-0000-0000-000002000000}"/>
  <mergeCells count="131">
    <mergeCell ref="M172:M176"/>
    <mergeCell ref="M146:M151"/>
    <mergeCell ref="M140:M145"/>
    <mergeCell ref="M110:M112"/>
    <mergeCell ref="M113:M119"/>
    <mergeCell ref="M120:M126"/>
    <mergeCell ref="M127:M131"/>
    <mergeCell ref="M132:M135"/>
    <mergeCell ref="M136:M139"/>
    <mergeCell ref="M157:M163"/>
    <mergeCell ref="K283:K285"/>
    <mergeCell ref="L283:L285"/>
    <mergeCell ref="L113:L119"/>
    <mergeCell ref="K113:K119"/>
    <mergeCell ref="K286:K291"/>
    <mergeCell ref="L286:L291"/>
    <mergeCell ref="K272:K275"/>
    <mergeCell ref="L272:L275"/>
    <mergeCell ref="K276:K282"/>
    <mergeCell ref="L276:L282"/>
    <mergeCell ref="K140:K145"/>
    <mergeCell ref="K177:K184"/>
    <mergeCell ref="L177:L184"/>
    <mergeCell ref="K157:K163"/>
    <mergeCell ref="L157:L163"/>
    <mergeCell ref="K172:K176"/>
    <mergeCell ref="L172:L176"/>
    <mergeCell ref="K198:K205"/>
    <mergeCell ref="L198:L205"/>
    <mergeCell ref="K185:K197"/>
    <mergeCell ref="L185:L197"/>
    <mergeCell ref="L229:L235"/>
    <mergeCell ref="L206:L211"/>
    <mergeCell ref="K212:K221"/>
    <mergeCell ref="L85:L90"/>
    <mergeCell ref="L49:L58"/>
    <mergeCell ref="K39:K48"/>
    <mergeCell ref="K28:K38"/>
    <mergeCell ref="K49:K58"/>
    <mergeCell ref="K76:K84"/>
    <mergeCell ref="K59:K75"/>
    <mergeCell ref="L105:L109"/>
    <mergeCell ref="K105:K109"/>
    <mergeCell ref="K101:K104"/>
    <mergeCell ref="L101:L104"/>
    <mergeCell ref="K91:K95"/>
    <mergeCell ref="E4:J4"/>
    <mergeCell ref="K164:K171"/>
    <mergeCell ref="L164:L171"/>
    <mergeCell ref="K152:K156"/>
    <mergeCell ref="L152:L156"/>
    <mergeCell ref="K146:K151"/>
    <mergeCell ref="L146:L151"/>
    <mergeCell ref="K120:K126"/>
    <mergeCell ref="L120:L126"/>
    <mergeCell ref="L140:L145"/>
    <mergeCell ref="L6:L12"/>
    <mergeCell ref="L39:L48"/>
    <mergeCell ref="K13:K17"/>
    <mergeCell ref="L13:L17"/>
    <mergeCell ref="K6:K12"/>
    <mergeCell ref="L19"/>
    <mergeCell ref="K19"/>
    <mergeCell ref="K20:K27"/>
    <mergeCell ref="L20:L27"/>
    <mergeCell ref="L28:L38"/>
    <mergeCell ref="K110:K112"/>
    <mergeCell ref="L110:L112"/>
    <mergeCell ref="L76:L84"/>
    <mergeCell ref="K85:K90"/>
    <mergeCell ref="K222:K228"/>
    <mergeCell ref="L222:L228"/>
    <mergeCell ref="M229:M235"/>
    <mergeCell ref="M198:M205"/>
    <mergeCell ref="M206:M211"/>
    <mergeCell ref="L261:L262"/>
    <mergeCell ref="K261:K262"/>
    <mergeCell ref="K263:K266"/>
    <mergeCell ref="L263:L266"/>
    <mergeCell ref="L212:L221"/>
    <mergeCell ref="K206:K211"/>
    <mergeCell ref="K245:K251"/>
    <mergeCell ref="L245:L251"/>
    <mergeCell ref="K256:K260"/>
    <mergeCell ref="K252:K255"/>
    <mergeCell ref="K236:K244"/>
    <mergeCell ref="L252:L255"/>
    <mergeCell ref="L256:L260"/>
    <mergeCell ref="M286:M291"/>
    <mergeCell ref="M283:M285"/>
    <mergeCell ref="M276:M282"/>
    <mergeCell ref="M267:M271"/>
    <mergeCell ref="M272:M275"/>
    <mergeCell ref="M245:M251"/>
    <mergeCell ref="M256:M260"/>
    <mergeCell ref="M252:M255"/>
    <mergeCell ref="M263:M266"/>
    <mergeCell ref="M261:M262"/>
    <mergeCell ref="K267:K271"/>
    <mergeCell ref="L267:L271"/>
    <mergeCell ref="M105:M109"/>
    <mergeCell ref="L91:L95"/>
    <mergeCell ref="L96:L100"/>
    <mergeCell ref="L59:L75"/>
    <mergeCell ref="L127:L131"/>
    <mergeCell ref="L132:L135"/>
    <mergeCell ref="L136:L139"/>
    <mergeCell ref="K96:K100"/>
    <mergeCell ref="M177:M184"/>
    <mergeCell ref="M164:M171"/>
    <mergeCell ref="M152:M156"/>
    <mergeCell ref="K132:K135"/>
    <mergeCell ref="K127:K131"/>
    <mergeCell ref="K136:K139"/>
    <mergeCell ref="M96:M100"/>
    <mergeCell ref="M101:M104"/>
    <mergeCell ref="M185:M197"/>
    <mergeCell ref="M212:M221"/>
    <mergeCell ref="M222:M228"/>
    <mergeCell ref="M236:M244"/>
    <mergeCell ref="L236:L244"/>
    <mergeCell ref="K229:K235"/>
    <mergeCell ref="M6:M19"/>
    <mergeCell ref="M20:M27"/>
    <mergeCell ref="M28:M38"/>
    <mergeCell ref="M39:M48"/>
    <mergeCell ref="M49:M58"/>
    <mergeCell ref="M59:M75"/>
    <mergeCell ref="M76:M84"/>
    <mergeCell ref="M85:M90"/>
    <mergeCell ref="M91:M95"/>
  </mergeCells>
  <phoneticPr fontId="25" type="noConversion"/>
  <pageMargins left="0.31496062992125984" right="0.31496062992125984" top="0.55118110236220474" bottom="0.55118110236220474" header="0.31496062992125984" footer="0.31496062992125984"/>
  <pageSetup paperSize="9" scale="52" fitToHeight="6"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2ABDF-6AD2-4F54-8E90-ABD726647032}">
  <sheetPr>
    <tabColor rgb="FF92D050"/>
  </sheetPr>
  <dimension ref="A1:E214"/>
  <sheetViews>
    <sheetView zoomScale="90" zoomScaleNormal="90" workbookViewId="0">
      <selection activeCell="C3" sqref="C3"/>
    </sheetView>
  </sheetViews>
  <sheetFormatPr defaultRowHeight="14" x14ac:dyDescent="0.3"/>
  <cols>
    <col min="1" max="1" width="25.25" style="1" customWidth="1"/>
    <col min="2" max="2" width="5.33203125" style="3" bestFit="1" customWidth="1"/>
    <col min="3" max="3" width="82.9140625" style="60" customWidth="1"/>
    <col min="4" max="4" width="54.08203125" style="1" customWidth="1"/>
    <col min="5" max="5" width="7.4140625" style="1" customWidth="1"/>
  </cols>
  <sheetData>
    <row r="1" spans="1:5" ht="18" x14ac:dyDescent="0.3">
      <c r="A1" s="132" t="s">
        <v>1012</v>
      </c>
      <c r="B1" s="36"/>
      <c r="D1" s="38"/>
      <c r="E1" s="38"/>
    </row>
    <row r="2" spans="1:5" x14ac:dyDescent="0.3">
      <c r="A2" s="38" t="s">
        <v>848</v>
      </c>
      <c r="B2" s="36"/>
      <c r="D2" s="35"/>
      <c r="E2" s="38"/>
    </row>
    <row r="3" spans="1:5" ht="14.5" thickBot="1" x14ac:dyDescent="0.35">
      <c r="A3" s="38"/>
      <c r="B3" s="36"/>
      <c r="D3" s="38">
        <f>COUNTA(D5:D214)</f>
        <v>210</v>
      </c>
      <c r="E3" s="38"/>
    </row>
    <row r="4" spans="1:5" ht="42.5" thickBot="1" x14ac:dyDescent="0.35">
      <c r="A4" s="126" t="s">
        <v>46</v>
      </c>
      <c r="B4" s="127" t="s">
        <v>802</v>
      </c>
      <c r="C4" s="127" t="s">
        <v>803</v>
      </c>
      <c r="D4" s="128" t="s">
        <v>805</v>
      </c>
      <c r="E4" s="129" t="s">
        <v>48</v>
      </c>
    </row>
    <row r="5" spans="1:5" x14ac:dyDescent="0.3">
      <c r="A5" s="59" t="s">
        <v>52</v>
      </c>
      <c r="B5" s="31" t="s">
        <v>5</v>
      </c>
      <c r="C5" s="104" t="s">
        <v>806</v>
      </c>
      <c r="D5" s="12" t="s">
        <v>56</v>
      </c>
      <c r="E5" s="12" t="s">
        <v>57</v>
      </c>
    </row>
    <row r="6" spans="1:5" x14ac:dyDescent="0.3">
      <c r="A6" s="101" t="s">
        <v>52</v>
      </c>
      <c r="B6" s="58" t="s">
        <v>5</v>
      </c>
      <c r="C6" s="74" t="s">
        <v>806</v>
      </c>
      <c r="D6" s="15" t="s">
        <v>62</v>
      </c>
      <c r="E6" s="15" t="s">
        <v>63</v>
      </c>
    </row>
    <row r="7" spans="1:5" x14ac:dyDescent="0.3">
      <c r="A7" s="101" t="s">
        <v>52</v>
      </c>
      <c r="B7" s="58" t="s">
        <v>5</v>
      </c>
      <c r="C7" s="74" t="s">
        <v>806</v>
      </c>
      <c r="D7" s="15" t="s">
        <v>66</v>
      </c>
      <c r="E7" s="15" t="s">
        <v>67</v>
      </c>
    </row>
    <row r="8" spans="1:5" x14ac:dyDescent="0.3">
      <c r="A8" s="101" t="s">
        <v>52</v>
      </c>
      <c r="B8" s="58" t="s">
        <v>5</v>
      </c>
      <c r="C8" s="74" t="s">
        <v>806</v>
      </c>
      <c r="D8" s="15" t="s">
        <v>70</v>
      </c>
      <c r="E8" s="15" t="s">
        <v>71</v>
      </c>
    </row>
    <row r="9" spans="1:5" x14ac:dyDescent="0.3">
      <c r="A9" s="101" t="s">
        <v>52</v>
      </c>
      <c r="B9" s="58" t="s">
        <v>5</v>
      </c>
      <c r="C9" s="74" t="s">
        <v>806</v>
      </c>
      <c r="D9" s="15" t="s">
        <v>961</v>
      </c>
      <c r="E9" s="15" t="s">
        <v>74</v>
      </c>
    </row>
    <row r="10" spans="1:5" x14ac:dyDescent="0.3">
      <c r="A10" s="101" t="s">
        <v>52</v>
      </c>
      <c r="B10" s="58" t="s">
        <v>5</v>
      </c>
      <c r="C10" s="74" t="s">
        <v>806</v>
      </c>
      <c r="D10" s="15" t="s">
        <v>77</v>
      </c>
      <c r="E10" s="15" t="s">
        <v>78</v>
      </c>
    </row>
    <row r="11" spans="1:5" x14ac:dyDescent="0.3">
      <c r="A11" s="101" t="s">
        <v>52</v>
      </c>
      <c r="B11" s="58" t="s">
        <v>5</v>
      </c>
      <c r="C11" s="74" t="s">
        <v>806</v>
      </c>
      <c r="D11" s="22" t="s">
        <v>962</v>
      </c>
      <c r="E11" s="15" t="s">
        <v>80</v>
      </c>
    </row>
    <row r="12" spans="1:5" x14ac:dyDescent="0.3">
      <c r="A12" s="101" t="s">
        <v>52</v>
      </c>
      <c r="B12" s="58" t="s">
        <v>5</v>
      </c>
      <c r="C12" s="74" t="s">
        <v>806</v>
      </c>
      <c r="D12" s="15" t="s">
        <v>88</v>
      </c>
      <c r="E12" s="15" t="s">
        <v>89</v>
      </c>
    </row>
    <row r="13" spans="1:5" x14ac:dyDescent="0.3">
      <c r="A13" s="101" t="s">
        <v>52</v>
      </c>
      <c r="B13" s="58" t="s">
        <v>5</v>
      </c>
      <c r="C13" s="74" t="s">
        <v>806</v>
      </c>
      <c r="D13" s="15" t="s">
        <v>91</v>
      </c>
      <c r="E13" s="15" t="s">
        <v>92</v>
      </c>
    </row>
    <row r="14" spans="1:5" x14ac:dyDescent="0.3">
      <c r="A14" s="101" t="s">
        <v>52</v>
      </c>
      <c r="B14" s="58" t="s">
        <v>5</v>
      </c>
      <c r="C14" s="74" t="s">
        <v>806</v>
      </c>
      <c r="D14" s="15" t="s">
        <v>94</v>
      </c>
      <c r="E14" s="15" t="s">
        <v>95</v>
      </c>
    </row>
    <row r="15" spans="1:5" ht="14.5" thickBot="1" x14ac:dyDescent="0.35">
      <c r="A15" s="101" t="s">
        <v>52</v>
      </c>
      <c r="B15" s="58" t="s">
        <v>5</v>
      </c>
      <c r="C15" s="74" t="s">
        <v>806</v>
      </c>
      <c r="D15" s="109" t="s">
        <v>97</v>
      </c>
      <c r="E15" s="109" t="s">
        <v>98</v>
      </c>
    </row>
    <row r="16" spans="1:5" x14ac:dyDescent="0.3">
      <c r="A16" s="59" t="s">
        <v>105</v>
      </c>
      <c r="B16" s="31" t="s">
        <v>11</v>
      </c>
      <c r="C16" s="105" t="s">
        <v>807</v>
      </c>
      <c r="D16" s="12" t="s">
        <v>109</v>
      </c>
      <c r="E16" s="12" t="s">
        <v>110</v>
      </c>
    </row>
    <row r="17" spans="1:5" x14ac:dyDescent="0.3">
      <c r="A17" s="101" t="s">
        <v>105</v>
      </c>
      <c r="B17" s="58" t="s">
        <v>11</v>
      </c>
      <c r="C17" s="74" t="s">
        <v>807</v>
      </c>
      <c r="D17" s="11" t="s">
        <v>113</v>
      </c>
      <c r="E17" s="15" t="s">
        <v>114</v>
      </c>
    </row>
    <row r="18" spans="1:5" x14ac:dyDescent="0.3">
      <c r="A18" s="101" t="s">
        <v>105</v>
      </c>
      <c r="B18" s="58" t="s">
        <v>11</v>
      </c>
      <c r="C18" s="74" t="s">
        <v>807</v>
      </c>
      <c r="D18" s="11" t="s">
        <v>117</v>
      </c>
      <c r="E18" s="15" t="s">
        <v>118</v>
      </c>
    </row>
    <row r="19" spans="1:5" x14ac:dyDescent="0.3">
      <c r="A19" s="101" t="s">
        <v>105</v>
      </c>
      <c r="B19" s="58" t="s">
        <v>11</v>
      </c>
      <c r="C19" s="74" t="s">
        <v>807</v>
      </c>
      <c r="D19" s="11" t="s">
        <v>122</v>
      </c>
      <c r="E19" s="15" t="s">
        <v>123</v>
      </c>
    </row>
    <row r="20" spans="1:5" x14ac:dyDescent="0.3">
      <c r="A20" s="101" t="s">
        <v>105</v>
      </c>
      <c r="B20" s="58" t="s">
        <v>11</v>
      </c>
      <c r="C20" s="74" t="s">
        <v>807</v>
      </c>
      <c r="D20" s="11" t="s">
        <v>964</v>
      </c>
      <c r="E20" s="15" t="s">
        <v>125</v>
      </c>
    </row>
    <row r="21" spans="1:5" ht="14.5" thickBot="1" x14ac:dyDescent="0.35">
      <c r="A21" s="101" t="s">
        <v>105</v>
      </c>
      <c r="B21" s="58" t="s">
        <v>11</v>
      </c>
      <c r="C21" s="74" t="s">
        <v>807</v>
      </c>
      <c r="D21" s="11" t="s">
        <v>83</v>
      </c>
      <c r="E21" s="15" t="s">
        <v>84</v>
      </c>
    </row>
    <row r="22" spans="1:5" x14ac:dyDescent="0.3">
      <c r="A22" s="59" t="s">
        <v>52</v>
      </c>
      <c r="B22" s="31" t="s">
        <v>30</v>
      </c>
      <c r="C22" s="105" t="s">
        <v>808</v>
      </c>
      <c r="D22" s="12" t="s">
        <v>133</v>
      </c>
      <c r="E22" s="12" t="s">
        <v>134</v>
      </c>
    </row>
    <row r="23" spans="1:5" x14ac:dyDescent="0.3">
      <c r="A23" s="101" t="s">
        <v>52</v>
      </c>
      <c r="B23" s="58" t="s">
        <v>30</v>
      </c>
      <c r="C23" s="74" t="s">
        <v>808</v>
      </c>
      <c r="D23" s="11" t="s">
        <v>138</v>
      </c>
      <c r="E23" s="15" t="s">
        <v>139</v>
      </c>
    </row>
    <row r="24" spans="1:5" x14ac:dyDescent="0.3">
      <c r="A24" s="101" t="s">
        <v>52</v>
      </c>
      <c r="B24" s="58" t="s">
        <v>30</v>
      </c>
      <c r="C24" s="74" t="s">
        <v>808</v>
      </c>
      <c r="D24" s="11" t="s">
        <v>142</v>
      </c>
      <c r="E24" s="15" t="s">
        <v>143</v>
      </c>
    </row>
    <row r="25" spans="1:5" x14ac:dyDescent="0.3">
      <c r="A25" s="101" t="s">
        <v>52</v>
      </c>
      <c r="B25" s="58" t="s">
        <v>30</v>
      </c>
      <c r="C25" s="74" t="s">
        <v>808</v>
      </c>
      <c r="D25" s="11" t="s">
        <v>148</v>
      </c>
      <c r="E25" s="15" t="s">
        <v>149</v>
      </c>
    </row>
    <row r="26" spans="1:5" x14ac:dyDescent="0.3">
      <c r="A26" s="101" t="s">
        <v>52</v>
      </c>
      <c r="B26" s="58" t="s">
        <v>30</v>
      </c>
      <c r="C26" s="74" t="s">
        <v>808</v>
      </c>
      <c r="D26" s="11" t="s">
        <v>150</v>
      </c>
      <c r="E26" s="15" t="s">
        <v>151</v>
      </c>
    </row>
    <row r="27" spans="1:5" x14ac:dyDescent="0.3">
      <c r="A27" s="101" t="s">
        <v>52</v>
      </c>
      <c r="B27" s="58" t="s">
        <v>30</v>
      </c>
      <c r="C27" s="74" t="s">
        <v>808</v>
      </c>
      <c r="D27" s="11" t="s">
        <v>1029</v>
      </c>
      <c r="E27" s="15" t="s">
        <v>154</v>
      </c>
    </row>
    <row r="28" spans="1:5" x14ac:dyDescent="0.3">
      <c r="A28" s="101" t="s">
        <v>52</v>
      </c>
      <c r="B28" s="58" t="s">
        <v>30</v>
      </c>
      <c r="C28" s="74" t="s">
        <v>808</v>
      </c>
      <c r="D28" s="11" t="s">
        <v>155</v>
      </c>
      <c r="E28" s="15" t="s">
        <v>156</v>
      </c>
    </row>
    <row r="29" spans="1:5" x14ac:dyDescent="0.3">
      <c r="A29" s="101" t="s">
        <v>52</v>
      </c>
      <c r="B29" s="58" t="s">
        <v>30</v>
      </c>
      <c r="C29" s="74" t="s">
        <v>808</v>
      </c>
      <c r="D29" s="11" t="s">
        <v>157</v>
      </c>
      <c r="E29" s="15" t="s">
        <v>158</v>
      </c>
    </row>
    <row r="30" spans="1:5" x14ac:dyDescent="0.3">
      <c r="A30" s="101" t="s">
        <v>52</v>
      </c>
      <c r="B30" s="58" t="s">
        <v>30</v>
      </c>
      <c r="C30" s="74" t="s">
        <v>808</v>
      </c>
      <c r="D30" s="15" t="s">
        <v>159</v>
      </c>
      <c r="E30" s="15" t="s">
        <v>160</v>
      </c>
    </row>
    <row r="31" spans="1:5" ht="14.5" thickBot="1" x14ac:dyDescent="0.35">
      <c r="A31" s="101" t="s">
        <v>52</v>
      </c>
      <c r="B31" s="58" t="s">
        <v>30</v>
      </c>
      <c r="C31" s="74" t="s">
        <v>808</v>
      </c>
      <c r="D31" s="13" t="s">
        <v>100</v>
      </c>
      <c r="E31" s="11" t="s">
        <v>101</v>
      </c>
    </row>
    <row r="32" spans="1:5" x14ac:dyDescent="0.3">
      <c r="A32" s="59" t="s">
        <v>52</v>
      </c>
      <c r="B32" s="31" t="s">
        <v>17</v>
      </c>
      <c r="C32" s="105" t="s">
        <v>809</v>
      </c>
      <c r="D32" s="12" t="s">
        <v>164</v>
      </c>
      <c r="E32" s="12" t="s">
        <v>165</v>
      </c>
    </row>
    <row r="33" spans="1:5" x14ac:dyDescent="0.3">
      <c r="A33" s="101" t="s">
        <v>52</v>
      </c>
      <c r="B33" s="58" t="s">
        <v>17</v>
      </c>
      <c r="C33" s="74" t="s">
        <v>809</v>
      </c>
      <c r="D33" s="11" t="s">
        <v>168</v>
      </c>
      <c r="E33" s="15" t="s">
        <v>169</v>
      </c>
    </row>
    <row r="34" spans="1:5" x14ac:dyDescent="0.3">
      <c r="A34" s="101" t="s">
        <v>52</v>
      </c>
      <c r="B34" s="58" t="s">
        <v>17</v>
      </c>
      <c r="C34" s="74" t="s">
        <v>809</v>
      </c>
      <c r="D34" s="11" t="s">
        <v>174</v>
      </c>
      <c r="E34" s="15" t="s">
        <v>175</v>
      </c>
    </row>
    <row r="35" spans="1:5" x14ac:dyDescent="0.3">
      <c r="A35" s="101" t="s">
        <v>52</v>
      </c>
      <c r="B35" s="58" t="s">
        <v>17</v>
      </c>
      <c r="C35" s="74" t="s">
        <v>809</v>
      </c>
      <c r="D35" s="11" t="s">
        <v>963</v>
      </c>
      <c r="E35" s="15" t="s">
        <v>181</v>
      </c>
    </row>
    <row r="36" spans="1:5" ht="14.5" thickBot="1" x14ac:dyDescent="0.35">
      <c r="A36" s="101" t="s">
        <v>52</v>
      </c>
      <c r="B36" s="58" t="s">
        <v>17</v>
      </c>
      <c r="C36" s="74" t="s">
        <v>809</v>
      </c>
      <c r="D36" s="15" t="s">
        <v>152</v>
      </c>
      <c r="E36" s="15" t="s">
        <v>153</v>
      </c>
    </row>
    <row r="37" spans="1:5" x14ac:dyDescent="0.3">
      <c r="A37" s="59" t="s">
        <v>105</v>
      </c>
      <c r="B37" s="31" t="s">
        <v>6</v>
      </c>
      <c r="C37" s="105" t="s">
        <v>810</v>
      </c>
      <c r="D37" s="49" t="s">
        <v>186</v>
      </c>
      <c r="E37" s="12" t="s">
        <v>187</v>
      </c>
    </row>
    <row r="38" spans="1:5" x14ac:dyDescent="0.3">
      <c r="A38" s="101" t="s">
        <v>105</v>
      </c>
      <c r="B38" s="58" t="s">
        <v>6</v>
      </c>
      <c r="C38" s="74" t="s">
        <v>810</v>
      </c>
      <c r="D38" s="44" t="s">
        <v>191</v>
      </c>
      <c r="E38" s="15" t="s">
        <v>192</v>
      </c>
    </row>
    <row r="39" spans="1:5" x14ac:dyDescent="0.3">
      <c r="A39" s="101" t="s">
        <v>105</v>
      </c>
      <c r="B39" s="58" t="s">
        <v>6</v>
      </c>
      <c r="C39" s="74" t="s">
        <v>810</v>
      </c>
      <c r="D39" s="44" t="s">
        <v>965</v>
      </c>
      <c r="E39" s="15" t="s">
        <v>195</v>
      </c>
    </row>
    <row r="40" spans="1:5" x14ac:dyDescent="0.3">
      <c r="A40" s="101" t="s">
        <v>105</v>
      </c>
      <c r="B40" s="58" t="s">
        <v>6</v>
      </c>
      <c r="C40" s="74" t="s">
        <v>810</v>
      </c>
      <c r="D40" s="44" t="s">
        <v>103</v>
      </c>
      <c r="E40" s="15" t="s">
        <v>104</v>
      </c>
    </row>
    <row r="41" spans="1:5" x14ac:dyDescent="0.3">
      <c r="A41" s="101" t="s">
        <v>105</v>
      </c>
      <c r="B41" s="58" t="s">
        <v>6</v>
      </c>
      <c r="C41" s="74" t="s">
        <v>810</v>
      </c>
      <c r="D41" s="44" t="s">
        <v>200</v>
      </c>
      <c r="E41" s="15" t="s">
        <v>201</v>
      </c>
    </row>
    <row r="42" spans="1:5" x14ac:dyDescent="0.3">
      <c r="A42" s="101" t="s">
        <v>105</v>
      </c>
      <c r="B42" s="58" t="s">
        <v>6</v>
      </c>
      <c r="C42" s="74" t="s">
        <v>810</v>
      </c>
      <c r="D42" s="44" t="s">
        <v>204</v>
      </c>
      <c r="E42" s="15" t="s">
        <v>205</v>
      </c>
    </row>
    <row r="43" spans="1:5" x14ac:dyDescent="0.3">
      <c r="A43" s="101" t="s">
        <v>105</v>
      </c>
      <c r="B43" s="58" t="s">
        <v>6</v>
      </c>
      <c r="C43" s="74" t="s">
        <v>810</v>
      </c>
      <c r="D43" s="44" t="s">
        <v>208</v>
      </c>
      <c r="E43" s="15" t="s">
        <v>209</v>
      </c>
    </row>
    <row r="44" spans="1:5" x14ac:dyDescent="0.3">
      <c r="A44" s="101" t="s">
        <v>105</v>
      </c>
      <c r="B44" s="58" t="s">
        <v>6</v>
      </c>
      <c r="C44" s="74" t="s">
        <v>810</v>
      </c>
      <c r="D44" s="44" t="s">
        <v>216</v>
      </c>
      <c r="E44" s="15" t="s">
        <v>217</v>
      </c>
    </row>
    <row r="45" spans="1:5" ht="14.5" thickBot="1" x14ac:dyDescent="0.35">
      <c r="A45" s="101" t="s">
        <v>105</v>
      </c>
      <c r="B45" s="58" t="s">
        <v>6</v>
      </c>
      <c r="C45" s="74" t="s">
        <v>810</v>
      </c>
      <c r="D45" s="44" t="s">
        <v>218</v>
      </c>
      <c r="E45" s="15" t="s">
        <v>219</v>
      </c>
    </row>
    <row r="46" spans="1:5" x14ac:dyDescent="0.3">
      <c r="A46" s="59" t="s">
        <v>105</v>
      </c>
      <c r="B46" s="31" t="s">
        <v>8</v>
      </c>
      <c r="C46" s="105" t="s">
        <v>811</v>
      </c>
      <c r="D46" s="12" t="s">
        <v>223</v>
      </c>
      <c r="E46" s="12" t="s">
        <v>224</v>
      </c>
    </row>
    <row r="47" spans="1:5" x14ac:dyDescent="0.3">
      <c r="A47" s="101" t="s">
        <v>105</v>
      </c>
      <c r="B47" s="58" t="s">
        <v>8</v>
      </c>
      <c r="C47" s="74" t="s">
        <v>811</v>
      </c>
      <c r="D47" s="11" t="s">
        <v>226</v>
      </c>
      <c r="E47" s="15" t="s">
        <v>227</v>
      </c>
    </row>
    <row r="48" spans="1:5" x14ac:dyDescent="0.3">
      <c r="A48" s="101" t="s">
        <v>105</v>
      </c>
      <c r="B48" s="58" t="s">
        <v>8</v>
      </c>
      <c r="C48" s="74" t="s">
        <v>811</v>
      </c>
      <c r="D48" s="15" t="s">
        <v>230</v>
      </c>
      <c r="E48" s="15" t="s">
        <v>231</v>
      </c>
    </row>
    <row r="49" spans="1:5" x14ac:dyDescent="0.3">
      <c r="A49" s="101" t="s">
        <v>105</v>
      </c>
      <c r="B49" s="58" t="s">
        <v>8</v>
      </c>
      <c r="C49" s="74" t="s">
        <v>811</v>
      </c>
      <c r="D49" s="15" t="s">
        <v>1050</v>
      </c>
      <c r="E49" s="15" t="s">
        <v>233</v>
      </c>
    </row>
    <row r="50" spans="1:5" x14ac:dyDescent="0.3">
      <c r="A50" s="101" t="s">
        <v>105</v>
      </c>
      <c r="B50" s="58" t="s">
        <v>8</v>
      </c>
      <c r="C50" s="74" t="s">
        <v>811</v>
      </c>
      <c r="D50" s="15" t="s">
        <v>235</v>
      </c>
      <c r="E50" s="15" t="s">
        <v>236</v>
      </c>
    </row>
    <row r="51" spans="1:5" x14ac:dyDescent="0.3">
      <c r="A51" s="101" t="s">
        <v>105</v>
      </c>
      <c r="B51" s="58" t="s">
        <v>8</v>
      </c>
      <c r="C51" s="74" t="s">
        <v>811</v>
      </c>
      <c r="D51" s="15" t="s">
        <v>239</v>
      </c>
      <c r="E51" s="15" t="s">
        <v>240</v>
      </c>
    </row>
    <row r="52" spans="1:5" x14ac:dyDescent="0.3">
      <c r="A52" s="101" t="s">
        <v>105</v>
      </c>
      <c r="B52" s="58" t="s">
        <v>8</v>
      </c>
      <c r="C52" s="74" t="s">
        <v>811</v>
      </c>
      <c r="D52" s="15" t="s">
        <v>243</v>
      </c>
      <c r="E52" s="15" t="s">
        <v>244</v>
      </c>
    </row>
    <row r="53" spans="1:5" x14ac:dyDescent="0.3">
      <c r="A53" s="101" t="s">
        <v>105</v>
      </c>
      <c r="B53" s="58" t="s">
        <v>8</v>
      </c>
      <c r="C53" s="74" t="s">
        <v>811</v>
      </c>
      <c r="D53" s="15" t="s">
        <v>127</v>
      </c>
      <c r="E53" s="15" t="s">
        <v>128</v>
      </c>
    </row>
    <row r="54" spans="1:5" x14ac:dyDescent="0.3">
      <c r="A54" s="101" t="s">
        <v>105</v>
      </c>
      <c r="B54" s="58" t="s">
        <v>8</v>
      </c>
      <c r="C54" s="74" t="s">
        <v>811</v>
      </c>
      <c r="D54" s="15" t="s">
        <v>247</v>
      </c>
      <c r="E54" s="15" t="s">
        <v>248</v>
      </c>
    </row>
    <row r="55" spans="1:5" x14ac:dyDescent="0.3">
      <c r="A55" s="101" t="s">
        <v>105</v>
      </c>
      <c r="B55" s="58" t="s">
        <v>8</v>
      </c>
      <c r="C55" s="74" t="s">
        <v>811</v>
      </c>
      <c r="D55" s="15" t="s">
        <v>249</v>
      </c>
      <c r="E55" s="15" t="s">
        <v>250</v>
      </c>
    </row>
    <row r="56" spans="1:5" x14ac:dyDescent="0.3">
      <c r="A56" s="101" t="s">
        <v>105</v>
      </c>
      <c r="B56" s="58" t="s">
        <v>8</v>
      </c>
      <c r="C56" s="74" t="s">
        <v>811</v>
      </c>
      <c r="D56" s="15" t="s">
        <v>251</v>
      </c>
      <c r="E56" s="15" t="s">
        <v>252</v>
      </c>
    </row>
    <row r="57" spans="1:5" x14ac:dyDescent="0.3">
      <c r="A57" s="101" t="s">
        <v>105</v>
      </c>
      <c r="B57" s="58" t="s">
        <v>8</v>
      </c>
      <c r="C57" s="74" t="s">
        <v>811</v>
      </c>
      <c r="D57" s="15" t="s">
        <v>253</v>
      </c>
      <c r="E57" s="15" t="s">
        <v>254</v>
      </c>
    </row>
    <row r="58" spans="1:5" x14ac:dyDescent="0.3">
      <c r="A58" s="101" t="s">
        <v>105</v>
      </c>
      <c r="B58" s="58" t="s">
        <v>8</v>
      </c>
      <c r="C58" s="74" t="s">
        <v>811</v>
      </c>
      <c r="D58" s="15" t="s">
        <v>255</v>
      </c>
      <c r="E58" s="15" t="s">
        <v>256</v>
      </c>
    </row>
    <row r="59" spans="1:5" x14ac:dyDescent="0.3">
      <c r="A59" s="101" t="s">
        <v>105</v>
      </c>
      <c r="B59" s="58" t="s">
        <v>8</v>
      </c>
      <c r="C59" s="74" t="s">
        <v>811</v>
      </c>
      <c r="D59" s="15" t="s">
        <v>257</v>
      </c>
      <c r="E59" s="15" t="s">
        <v>258</v>
      </c>
    </row>
    <row r="60" spans="1:5" x14ac:dyDescent="0.3">
      <c r="A60" s="101" t="s">
        <v>105</v>
      </c>
      <c r="B60" s="58" t="s">
        <v>8</v>
      </c>
      <c r="C60" s="74" t="s">
        <v>811</v>
      </c>
      <c r="D60" s="15" t="s">
        <v>971</v>
      </c>
      <c r="E60" s="15" t="s">
        <v>259</v>
      </c>
    </row>
    <row r="61" spans="1:5" ht="14.5" thickBot="1" x14ac:dyDescent="0.35">
      <c r="A61" s="101" t="s">
        <v>105</v>
      </c>
      <c r="B61" s="58" t="s">
        <v>8</v>
      </c>
      <c r="C61" s="74" t="s">
        <v>811</v>
      </c>
      <c r="D61" s="15" t="s">
        <v>260</v>
      </c>
      <c r="E61" s="15" t="s">
        <v>261</v>
      </c>
    </row>
    <row r="62" spans="1:5" x14ac:dyDescent="0.3">
      <c r="A62" s="59" t="s">
        <v>52</v>
      </c>
      <c r="B62" s="31" t="s">
        <v>12</v>
      </c>
      <c r="C62" s="105" t="s">
        <v>812</v>
      </c>
      <c r="D62" s="12" t="s">
        <v>264</v>
      </c>
      <c r="E62" s="12" t="s">
        <v>265</v>
      </c>
    </row>
    <row r="63" spans="1:5" x14ac:dyDescent="0.3">
      <c r="A63" s="101" t="s">
        <v>52</v>
      </c>
      <c r="B63" s="58" t="s">
        <v>12</v>
      </c>
      <c r="C63" s="74" t="s">
        <v>812</v>
      </c>
      <c r="D63" s="11" t="s">
        <v>269</v>
      </c>
      <c r="E63" s="15" t="s">
        <v>270</v>
      </c>
    </row>
    <row r="64" spans="1:5" x14ac:dyDescent="0.3">
      <c r="A64" s="101" t="s">
        <v>52</v>
      </c>
      <c r="B64" s="58" t="s">
        <v>12</v>
      </c>
      <c r="C64" s="74" t="s">
        <v>812</v>
      </c>
      <c r="D64" s="11" t="s">
        <v>273</v>
      </c>
      <c r="E64" s="15" t="s">
        <v>274</v>
      </c>
    </row>
    <row r="65" spans="1:5" x14ac:dyDescent="0.3">
      <c r="A65" s="101" t="s">
        <v>52</v>
      </c>
      <c r="B65" s="58" t="s">
        <v>12</v>
      </c>
      <c r="C65" s="74" t="s">
        <v>812</v>
      </c>
      <c r="D65" s="11" t="s">
        <v>277</v>
      </c>
      <c r="E65" s="15" t="s">
        <v>278</v>
      </c>
    </row>
    <row r="66" spans="1:5" x14ac:dyDescent="0.3">
      <c r="A66" s="101" t="s">
        <v>52</v>
      </c>
      <c r="B66" s="58" t="s">
        <v>12</v>
      </c>
      <c r="C66" s="74" t="s">
        <v>812</v>
      </c>
      <c r="D66" s="11" t="s">
        <v>284</v>
      </c>
      <c r="E66" s="15" t="s">
        <v>285</v>
      </c>
    </row>
    <row r="67" spans="1:5" x14ac:dyDescent="0.3">
      <c r="A67" s="101" t="s">
        <v>52</v>
      </c>
      <c r="B67" s="58" t="s">
        <v>12</v>
      </c>
      <c r="C67" s="74" t="s">
        <v>812</v>
      </c>
      <c r="D67" s="11" t="s">
        <v>178</v>
      </c>
      <c r="E67" s="15" t="s">
        <v>179</v>
      </c>
    </row>
    <row r="68" spans="1:5" ht="14.5" thickBot="1" x14ac:dyDescent="0.35">
      <c r="A68" s="101" t="s">
        <v>52</v>
      </c>
      <c r="B68" s="58" t="s">
        <v>12</v>
      </c>
      <c r="C68" s="74" t="s">
        <v>812</v>
      </c>
      <c r="D68" s="11" t="s">
        <v>286</v>
      </c>
      <c r="E68" s="15" t="s">
        <v>287</v>
      </c>
    </row>
    <row r="69" spans="1:5" x14ac:dyDescent="0.3">
      <c r="A69" s="59" t="s">
        <v>289</v>
      </c>
      <c r="B69" s="31" t="s">
        <v>9</v>
      </c>
      <c r="C69" s="105" t="s">
        <v>813</v>
      </c>
      <c r="D69" s="12" t="s">
        <v>293</v>
      </c>
      <c r="E69" s="12" t="s">
        <v>294</v>
      </c>
    </row>
    <row r="70" spans="1:5" x14ac:dyDescent="0.3">
      <c r="A70" s="101" t="s">
        <v>289</v>
      </c>
      <c r="B70" s="58" t="s">
        <v>9</v>
      </c>
      <c r="C70" s="74" t="s">
        <v>813</v>
      </c>
      <c r="D70" s="11" t="s">
        <v>299</v>
      </c>
      <c r="E70" s="15" t="s">
        <v>300</v>
      </c>
    </row>
    <row r="71" spans="1:5" ht="14.5" thickBot="1" x14ac:dyDescent="0.35">
      <c r="A71" s="101" t="s">
        <v>289</v>
      </c>
      <c r="B71" s="58" t="s">
        <v>9</v>
      </c>
      <c r="C71" s="74" t="s">
        <v>813</v>
      </c>
      <c r="D71" s="11" t="s">
        <v>302</v>
      </c>
      <c r="E71" s="15" t="s">
        <v>303</v>
      </c>
    </row>
    <row r="72" spans="1:5" x14ac:dyDescent="0.3">
      <c r="A72" s="59" t="s">
        <v>289</v>
      </c>
      <c r="B72" s="31" t="s">
        <v>10</v>
      </c>
      <c r="C72" s="105" t="s">
        <v>814</v>
      </c>
      <c r="D72" s="12" t="s">
        <v>310</v>
      </c>
      <c r="E72" s="12" t="s">
        <v>311</v>
      </c>
    </row>
    <row r="73" spans="1:5" ht="25" x14ac:dyDescent="0.3">
      <c r="A73" s="101" t="s">
        <v>289</v>
      </c>
      <c r="B73" s="58" t="s">
        <v>10</v>
      </c>
      <c r="C73" s="74" t="s">
        <v>814</v>
      </c>
      <c r="D73" s="11" t="s">
        <v>313</v>
      </c>
      <c r="E73" s="15" t="s">
        <v>314</v>
      </c>
    </row>
    <row r="74" spans="1:5" ht="14.5" thickBot="1" x14ac:dyDescent="0.35">
      <c r="A74" s="101" t="s">
        <v>289</v>
      </c>
      <c r="B74" s="58" t="s">
        <v>10</v>
      </c>
      <c r="C74" s="74" t="s">
        <v>814</v>
      </c>
      <c r="D74" s="11" t="s">
        <v>315</v>
      </c>
      <c r="E74" s="15" t="s">
        <v>316</v>
      </c>
    </row>
    <row r="75" spans="1:5" x14ac:dyDescent="0.3">
      <c r="A75" s="59" t="s">
        <v>289</v>
      </c>
      <c r="B75" s="31" t="s">
        <v>27</v>
      </c>
      <c r="C75" s="105" t="s">
        <v>815</v>
      </c>
      <c r="D75" s="12" t="s">
        <v>321</v>
      </c>
      <c r="E75" s="12" t="s">
        <v>288</v>
      </c>
    </row>
    <row r="76" spans="1:5" x14ac:dyDescent="0.3">
      <c r="A76" s="101" t="s">
        <v>289</v>
      </c>
      <c r="B76" s="58" t="s">
        <v>27</v>
      </c>
      <c r="C76" s="74" t="s">
        <v>815</v>
      </c>
      <c r="D76" s="11" t="s">
        <v>323</v>
      </c>
      <c r="E76" s="15" t="s">
        <v>324</v>
      </c>
    </row>
    <row r="77" spans="1:5" x14ac:dyDescent="0.3">
      <c r="A77" s="101" t="s">
        <v>289</v>
      </c>
      <c r="B77" s="58" t="s">
        <v>27</v>
      </c>
      <c r="C77" s="74" t="s">
        <v>815</v>
      </c>
      <c r="D77" s="11" t="s">
        <v>325</v>
      </c>
      <c r="E77" s="15" t="s">
        <v>326</v>
      </c>
    </row>
    <row r="78" spans="1:5" x14ac:dyDescent="0.3">
      <c r="A78" s="101" t="s">
        <v>289</v>
      </c>
      <c r="B78" s="58" t="s">
        <v>27</v>
      </c>
      <c r="C78" s="74" t="s">
        <v>815</v>
      </c>
      <c r="D78" s="11" t="s">
        <v>327</v>
      </c>
      <c r="E78" s="15" t="s">
        <v>328</v>
      </c>
    </row>
    <row r="79" spans="1:5" ht="14.5" thickBot="1" x14ac:dyDescent="0.35">
      <c r="A79" s="101" t="s">
        <v>289</v>
      </c>
      <c r="B79" s="58" t="s">
        <v>27</v>
      </c>
      <c r="C79" s="74" t="s">
        <v>815</v>
      </c>
      <c r="D79" s="13" t="s">
        <v>182</v>
      </c>
      <c r="E79" s="15" t="s">
        <v>183</v>
      </c>
    </row>
    <row r="80" spans="1:5" x14ac:dyDescent="0.3">
      <c r="A80" s="59" t="s">
        <v>289</v>
      </c>
      <c r="B80" s="31" t="s">
        <v>18</v>
      </c>
      <c r="C80" s="105" t="s">
        <v>816</v>
      </c>
      <c r="D80" s="49" t="s">
        <v>332</v>
      </c>
      <c r="E80" s="12" t="s">
        <v>333</v>
      </c>
    </row>
    <row r="81" spans="1:5" x14ac:dyDescent="0.3">
      <c r="A81" s="101" t="s">
        <v>289</v>
      </c>
      <c r="B81" s="58" t="s">
        <v>18</v>
      </c>
      <c r="C81" s="74" t="s">
        <v>816</v>
      </c>
      <c r="D81" s="45" t="s">
        <v>336</v>
      </c>
      <c r="E81" s="15" t="s">
        <v>337</v>
      </c>
    </row>
    <row r="82" spans="1:5" ht="14.5" thickBot="1" x14ac:dyDescent="0.35">
      <c r="A82" s="101" t="s">
        <v>289</v>
      </c>
      <c r="B82" s="58" t="s">
        <v>18</v>
      </c>
      <c r="C82" s="74" t="s">
        <v>816</v>
      </c>
      <c r="D82" s="45" t="s">
        <v>338</v>
      </c>
      <c r="E82" s="15" t="s">
        <v>339</v>
      </c>
    </row>
    <row r="83" spans="1:5" x14ac:dyDescent="0.3">
      <c r="A83" s="59" t="s">
        <v>289</v>
      </c>
      <c r="B83" s="31" t="s">
        <v>19</v>
      </c>
      <c r="C83" s="105" t="s">
        <v>817</v>
      </c>
      <c r="D83" s="12" t="s">
        <v>281</v>
      </c>
      <c r="E83" s="12" t="s">
        <v>282</v>
      </c>
    </row>
    <row r="84" spans="1:5" x14ac:dyDescent="0.3">
      <c r="A84" s="101" t="s">
        <v>289</v>
      </c>
      <c r="B84" s="58" t="s">
        <v>19</v>
      </c>
      <c r="C84" s="74" t="s">
        <v>817</v>
      </c>
      <c r="D84" s="15" t="s">
        <v>342</v>
      </c>
      <c r="E84" s="15" t="s">
        <v>343</v>
      </c>
    </row>
    <row r="85" spans="1:5" ht="14.5" thickBot="1" x14ac:dyDescent="0.35">
      <c r="A85" s="101" t="s">
        <v>289</v>
      </c>
      <c r="B85" s="58" t="s">
        <v>19</v>
      </c>
      <c r="C85" s="74" t="s">
        <v>817</v>
      </c>
      <c r="D85" s="15" t="s">
        <v>344</v>
      </c>
      <c r="E85" s="15" t="s">
        <v>345</v>
      </c>
    </row>
    <row r="86" spans="1:5" x14ac:dyDescent="0.3">
      <c r="A86" s="59" t="s">
        <v>289</v>
      </c>
      <c r="B86" s="31" t="s">
        <v>346</v>
      </c>
      <c r="C86" s="105" t="s">
        <v>818</v>
      </c>
      <c r="D86" s="12" t="s">
        <v>350</v>
      </c>
      <c r="E86" s="12" t="s">
        <v>351</v>
      </c>
    </row>
    <row r="87" spans="1:5" ht="14.5" thickBot="1" x14ac:dyDescent="0.35">
      <c r="A87" s="101" t="s">
        <v>289</v>
      </c>
      <c r="B87" s="58" t="s">
        <v>346</v>
      </c>
      <c r="C87" s="74" t="s">
        <v>818</v>
      </c>
      <c r="D87" s="11" t="s">
        <v>355</v>
      </c>
      <c r="E87" s="15" t="s">
        <v>356</v>
      </c>
    </row>
    <row r="88" spans="1:5" x14ac:dyDescent="0.3">
      <c r="A88" s="59" t="s">
        <v>289</v>
      </c>
      <c r="B88" s="31" t="s">
        <v>38</v>
      </c>
      <c r="C88" s="105" t="s">
        <v>819</v>
      </c>
      <c r="D88" s="12" t="s">
        <v>360</v>
      </c>
      <c r="E88" s="12" t="s">
        <v>361</v>
      </c>
    </row>
    <row r="89" spans="1:5" x14ac:dyDescent="0.3">
      <c r="A89" s="101" t="s">
        <v>289</v>
      </c>
      <c r="B89" s="58" t="s">
        <v>38</v>
      </c>
      <c r="C89" s="74" t="s">
        <v>819</v>
      </c>
      <c r="D89" s="11" t="s">
        <v>364</v>
      </c>
      <c r="E89" s="15" t="s">
        <v>365</v>
      </c>
    </row>
    <row r="90" spans="1:5" x14ac:dyDescent="0.3">
      <c r="A90" s="101" t="s">
        <v>289</v>
      </c>
      <c r="B90" s="58" t="s">
        <v>38</v>
      </c>
      <c r="C90" s="74" t="s">
        <v>819</v>
      </c>
      <c r="D90" s="11" t="s">
        <v>367</v>
      </c>
      <c r="E90" s="15" t="s">
        <v>368</v>
      </c>
    </row>
    <row r="91" spans="1:5" x14ac:dyDescent="0.3">
      <c r="A91" s="101" t="s">
        <v>289</v>
      </c>
      <c r="B91" s="58" t="s">
        <v>38</v>
      </c>
      <c r="C91" s="74" t="s">
        <v>819</v>
      </c>
      <c r="D91" s="11" t="s">
        <v>370</v>
      </c>
      <c r="E91" s="15" t="s">
        <v>371</v>
      </c>
    </row>
    <row r="92" spans="1:5" x14ac:dyDescent="0.3">
      <c r="A92" s="101" t="s">
        <v>289</v>
      </c>
      <c r="B92" s="58" t="s">
        <v>38</v>
      </c>
      <c r="C92" s="74" t="s">
        <v>819</v>
      </c>
      <c r="D92" s="11" t="s">
        <v>375</v>
      </c>
      <c r="E92" s="15" t="s">
        <v>376</v>
      </c>
    </row>
    <row r="93" spans="1:5" x14ac:dyDescent="0.3">
      <c r="A93" s="101" t="s">
        <v>289</v>
      </c>
      <c r="B93" s="58" t="s">
        <v>38</v>
      </c>
      <c r="C93" s="74" t="s">
        <v>819</v>
      </c>
      <c r="D93" s="11" t="s">
        <v>377</v>
      </c>
      <c r="E93" s="15" t="s">
        <v>378</v>
      </c>
    </row>
    <row r="94" spans="1:5" ht="14.5" thickBot="1" x14ac:dyDescent="0.35">
      <c r="A94" s="101" t="s">
        <v>289</v>
      </c>
      <c r="B94" s="58" t="s">
        <v>38</v>
      </c>
      <c r="C94" s="74" t="s">
        <v>819</v>
      </c>
      <c r="D94" s="11" t="s">
        <v>317</v>
      </c>
      <c r="E94" s="15" t="s">
        <v>318</v>
      </c>
    </row>
    <row r="95" spans="1:5" x14ac:dyDescent="0.3">
      <c r="A95" s="59" t="s">
        <v>289</v>
      </c>
      <c r="B95" s="31" t="s">
        <v>7</v>
      </c>
      <c r="C95" s="105" t="s">
        <v>820</v>
      </c>
      <c r="D95" s="12" t="s">
        <v>381</v>
      </c>
      <c r="E95" s="12" t="s">
        <v>382</v>
      </c>
    </row>
    <row r="96" spans="1:5" x14ac:dyDescent="0.3">
      <c r="A96" s="101" t="s">
        <v>289</v>
      </c>
      <c r="B96" s="58" t="s">
        <v>7</v>
      </c>
      <c r="C96" s="74" t="s">
        <v>820</v>
      </c>
      <c r="D96" s="11" t="s">
        <v>383</v>
      </c>
      <c r="E96" s="15" t="s">
        <v>384</v>
      </c>
    </row>
    <row r="97" spans="1:5" x14ac:dyDescent="0.3">
      <c r="A97" s="101" t="s">
        <v>289</v>
      </c>
      <c r="B97" s="58" t="s">
        <v>7</v>
      </c>
      <c r="C97" s="74" t="s">
        <v>820</v>
      </c>
      <c r="D97" s="11" t="s">
        <v>385</v>
      </c>
      <c r="E97" s="15" t="s">
        <v>386</v>
      </c>
    </row>
    <row r="98" spans="1:5" x14ac:dyDescent="0.3">
      <c r="A98" s="101" t="s">
        <v>289</v>
      </c>
      <c r="B98" s="58" t="s">
        <v>7</v>
      </c>
      <c r="C98" s="74" t="s">
        <v>820</v>
      </c>
      <c r="D98" s="11" t="s">
        <v>387</v>
      </c>
      <c r="E98" s="15" t="s">
        <v>388</v>
      </c>
    </row>
    <row r="99" spans="1:5" ht="14.5" thickBot="1" x14ac:dyDescent="0.35">
      <c r="A99" s="101" t="s">
        <v>289</v>
      </c>
      <c r="B99" s="58" t="s">
        <v>7</v>
      </c>
      <c r="C99" s="74" t="s">
        <v>820</v>
      </c>
      <c r="D99" s="11" t="s">
        <v>373</v>
      </c>
      <c r="E99" s="15" t="s">
        <v>374</v>
      </c>
    </row>
    <row r="100" spans="1:5" x14ac:dyDescent="0.3">
      <c r="A100" s="59" t="s">
        <v>289</v>
      </c>
      <c r="B100" s="31" t="s">
        <v>43</v>
      </c>
      <c r="C100" s="105" t="s">
        <v>821</v>
      </c>
      <c r="D100" s="12" t="s">
        <v>392</v>
      </c>
      <c r="E100" s="12" t="s">
        <v>393</v>
      </c>
    </row>
    <row r="101" spans="1:5" x14ac:dyDescent="0.3">
      <c r="A101" s="101" t="s">
        <v>289</v>
      </c>
      <c r="B101" s="58" t="s">
        <v>43</v>
      </c>
      <c r="C101" s="74" t="s">
        <v>821</v>
      </c>
      <c r="D101" s="11" t="s">
        <v>396</v>
      </c>
      <c r="E101" s="15" t="s">
        <v>397</v>
      </c>
    </row>
    <row r="102" spans="1:5" x14ac:dyDescent="0.3">
      <c r="A102" s="101" t="s">
        <v>289</v>
      </c>
      <c r="B102" s="58" t="s">
        <v>43</v>
      </c>
      <c r="C102" s="74" t="s">
        <v>821</v>
      </c>
      <c r="D102" s="11" t="s">
        <v>1044</v>
      </c>
      <c r="E102" s="15" t="s">
        <v>398</v>
      </c>
    </row>
    <row r="103" spans="1:5" ht="14.5" thickBot="1" x14ac:dyDescent="0.35">
      <c r="A103" s="101" t="s">
        <v>289</v>
      </c>
      <c r="B103" s="58" t="s">
        <v>43</v>
      </c>
      <c r="C103" s="74" t="s">
        <v>821</v>
      </c>
      <c r="D103" s="11" t="s">
        <v>399</v>
      </c>
      <c r="E103" s="15" t="s">
        <v>400</v>
      </c>
    </row>
    <row r="104" spans="1:5" x14ac:dyDescent="0.3">
      <c r="A104" s="59" t="s">
        <v>289</v>
      </c>
      <c r="B104" s="31" t="s">
        <v>31</v>
      </c>
      <c r="C104" s="105" t="s">
        <v>822</v>
      </c>
      <c r="D104" s="12" t="s">
        <v>404</v>
      </c>
      <c r="E104" s="12" t="s">
        <v>405</v>
      </c>
    </row>
    <row r="105" spans="1:5" x14ac:dyDescent="0.3">
      <c r="A105" s="101" t="s">
        <v>289</v>
      </c>
      <c r="B105" s="58" t="s">
        <v>31</v>
      </c>
      <c r="C105" s="74" t="s">
        <v>822</v>
      </c>
      <c r="D105" s="11" t="s">
        <v>409</v>
      </c>
      <c r="E105" s="15" t="s">
        <v>410</v>
      </c>
    </row>
    <row r="106" spans="1:5" ht="14.5" thickBot="1" x14ac:dyDescent="0.35">
      <c r="A106" s="101" t="s">
        <v>289</v>
      </c>
      <c r="B106" s="58" t="s">
        <v>31</v>
      </c>
      <c r="C106" s="74" t="s">
        <v>822</v>
      </c>
      <c r="D106" s="13" t="s">
        <v>411</v>
      </c>
      <c r="E106" s="15" t="s">
        <v>412</v>
      </c>
    </row>
    <row r="107" spans="1:5" x14ac:dyDescent="0.3">
      <c r="A107" s="59" t="s">
        <v>289</v>
      </c>
      <c r="B107" s="31" t="s">
        <v>32</v>
      </c>
      <c r="C107" s="105" t="s">
        <v>823</v>
      </c>
      <c r="D107" s="12" t="s">
        <v>416</v>
      </c>
      <c r="E107" s="12" t="s">
        <v>417</v>
      </c>
    </row>
    <row r="108" spans="1:5" x14ac:dyDescent="0.3">
      <c r="A108" s="101" t="s">
        <v>289</v>
      </c>
      <c r="B108" s="58" t="s">
        <v>32</v>
      </c>
      <c r="C108" s="74" t="s">
        <v>823</v>
      </c>
      <c r="D108" s="11" t="s">
        <v>421</v>
      </c>
      <c r="E108" s="15" t="s">
        <v>422</v>
      </c>
    </row>
    <row r="109" spans="1:5" ht="14.5" thickBot="1" x14ac:dyDescent="0.35">
      <c r="A109" s="101" t="s">
        <v>289</v>
      </c>
      <c r="B109" s="58" t="s">
        <v>32</v>
      </c>
      <c r="C109" s="74" t="s">
        <v>823</v>
      </c>
      <c r="D109" s="11" t="s">
        <v>423</v>
      </c>
      <c r="E109" s="15" t="s">
        <v>424</v>
      </c>
    </row>
    <row r="110" spans="1:5" x14ac:dyDescent="0.3">
      <c r="A110" s="59" t="s">
        <v>425</v>
      </c>
      <c r="B110" s="31" t="s">
        <v>13</v>
      </c>
      <c r="C110" s="105" t="s">
        <v>824</v>
      </c>
      <c r="D110" s="12" t="s">
        <v>428</v>
      </c>
      <c r="E110" s="12" t="s">
        <v>429</v>
      </c>
    </row>
    <row r="111" spans="1:5" x14ac:dyDescent="0.3">
      <c r="A111" s="101" t="s">
        <v>425</v>
      </c>
      <c r="B111" s="58" t="s">
        <v>13</v>
      </c>
      <c r="C111" s="74" t="s">
        <v>824</v>
      </c>
      <c r="D111" s="11" t="s">
        <v>432</v>
      </c>
      <c r="E111" s="15" t="s">
        <v>433</v>
      </c>
    </row>
    <row r="112" spans="1:5" x14ac:dyDescent="0.3">
      <c r="A112" s="101" t="s">
        <v>425</v>
      </c>
      <c r="B112" s="58" t="s">
        <v>13</v>
      </c>
      <c r="C112" s="74" t="s">
        <v>824</v>
      </c>
      <c r="D112" s="11" t="s">
        <v>434</v>
      </c>
      <c r="E112" s="15" t="s">
        <v>435</v>
      </c>
    </row>
    <row r="113" spans="1:5" x14ac:dyDescent="0.3">
      <c r="A113" s="101" t="s">
        <v>425</v>
      </c>
      <c r="B113" s="58" t="s">
        <v>13</v>
      </c>
      <c r="C113" s="74" t="s">
        <v>824</v>
      </c>
      <c r="D113" s="11" t="s">
        <v>436</v>
      </c>
      <c r="E113" s="15" t="s">
        <v>437</v>
      </c>
    </row>
    <row r="114" spans="1:5" ht="14.5" thickBot="1" x14ac:dyDescent="0.35">
      <c r="A114" s="101" t="s">
        <v>425</v>
      </c>
      <c r="B114" s="58" t="s">
        <v>13</v>
      </c>
      <c r="C114" s="74" t="s">
        <v>824</v>
      </c>
      <c r="D114" s="11" t="s">
        <v>438</v>
      </c>
      <c r="E114" s="15" t="s">
        <v>439</v>
      </c>
    </row>
    <row r="115" spans="1:5" x14ac:dyDescent="0.3">
      <c r="A115" s="59" t="s">
        <v>425</v>
      </c>
      <c r="B115" s="31" t="s">
        <v>20</v>
      </c>
      <c r="C115" s="105" t="s">
        <v>825</v>
      </c>
      <c r="D115" s="12" t="s">
        <v>445</v>
      </c>
      <c r="E115" s="12" t="s">
        <v>446</v>
      </c>
    </row>
    <row r="116" spans="1:5" x14ac:dyDescent="0.3">
      <c r="A116" s="101" t="s">
        <v>425</v>
      </c>
      <c r="B116" s="58" t="s">
        <v>20</v>
      </c>
      <c r="C116" s="74" t="s">
        <v>825</v>
      </c>
      <c r="D116" s="11" t="s">
        <v>449</v>
      </c>
      <c r="E116" s="15" t="s">
        <v>450</v>
      </c>
    </row>
    <row r="117" spans="1:5" x14ac:dyDescent="0.3">
      <c r="A117" s="101" t="s">
        <v>425</v>
      </c>
      <c r="B117" s="58" t="s">
        <v>20</v>
      </c>
      <c r="C117" s="74" t="s">
        <v>825</v>
      </c>
      <c r="D117" s="11" t="s">
        <v>451</v>
      </c>
      <c r="E117" s="15" t="s">
        <v>452</v>
      </c>
    </row>
    <row r="118" spans="1:5" x14ac:dyDescent="0.3">
      <c r="A118" s="101" t="s">
        <v>425</v>
      </c>
      <c r="B118" s="58" t="s">
        <v>20</v>
      </c>
      <c r="C118" s="74" t="s">
        <v>825</v>
      </c>
      <c r="D118" s="11" t="s">
        <v>453</v>
      </c>
      <c r="E118" s="15" t="s">
        <v>454</v>
      </c>
    </row>
    <row r="119" spans="1:5" ht="14.5" thickBot="1" x14ac:dyDescent="0.35">
      <c r="A119" s="101" t="s">
        <v>425</v>
      </c>
      <c r="B119" s="58" t="s">
        <v>20</v>
      </c>
      <c r="C119" s="74" t="s">
        <v>825</v>
      </c>
      <c r="D119" s="11" t="s">
        <v>455</v>
      </c>
      <c r="E119" s="15" t="s">
        <v>456</v>
      </c>
    </row>
    <row r="120" spans="1:5" x14ac:dyDescent="0.3">
      <c r="A120" s="59" t="s">
        <v>425</v>
      </c>
      <c r="B120" s="31" t="s">
        <v>14</v>
      </c>
      <c r="C120" s="105" t="s">
        <v>826</v>
      </c>
      <c r="D120" s="12" t="s">
        <v>460</v>
      </c>
      <c r="E120" s="12" t="s">
        <v>461</v>
      </c>
    </row>
    <row r="121" spans="1:5" x14ac:dyDescent="0.3">
      <c r="A121" s="101" t="s">
        <v>425</v>
      </c>
      <c r="B121" s="58" t="s">
        <v>14</v>
      </c>
      <c r="C121" s="74" t="s">
        <v>826</v>
      </c>
      <c r="D121" s="11" t="s">
        <v>463</v>
      </c>
      <c r="E121" s="15" t="s">
        <v>464</v>
      </c>
    </row>
    <row r="122" spans="1:5" ht="14.5" thickBot="1" x14ac:dyDescent="0.35">
      <c r="A122" s="101" t="s">
        <v>425</v>
      </c>
      <c r="B122" s="58" t="s">
        <v>14</v>
      </c>
      <c r="C122" s="74" t="s">
        <v>826</v>
      </c>
      <c r="D122" s="11" t="s">
        <v>440</v>
      </c>
      <c r="E122" s="15" t="s">
        <v>441</v>
      </c>
    </row>
    <row r="123" spans="1:5" x14ac:dyDescent="0.3">
      <c r="A123" s="59" t="s">
        <v>425</v>
      </c>
      <c r="B123" s="31" t="s">
        <v>15</v>
      </c>
      <c r="C123" s="105" t="s">
        <v>827</v>
      </c>
      <c r="D123" s="12" t="s">
        <v>471</v>
      </c>
      <c r="E123" s="12" t="s">
        <v>472</v>
      </c>
    </row>
    <row r="124" spans="1:5" ht="14.5" thickBot="1" x14ac:dyDescent="0.35">
      <c r="A124" s="101" t="s">
        <v>425</v>
      </c>
      <c r="B124" s="58" t="s">
        <v>15</v>
      </c>
      <c r="C124" s="74" t="s">
        <v>827</v>
      </c>
      <c r="D124" s="11" t="s">
        <v>475</v>
      </c>
      <c r="E124" s="15" t="s">
        <v>476</v>
      </c>
    </row>
    <row r="125" spans="1:5" x14ac:dyDescent="0.3">
      <c r="A125" s="59" t="s">
        <v>425</v>
      </c>
      <c r="B125" s="31" t="s">
        <v>23</v>
      </c>
      <c r="C125" s="105" t="s">
        <v>828</v>
      </c>
      <c r="D125" s="119" t="s">
        <v>486</v>
      </c>
      <c r="E125" s="120" t="s">
        <v>487</v>
      </c>
    </row>
    <row r="126" spans="1:5" x14ac:dyDescent="0.3">
      <c r="A126" s="101" t="s">
        <v>425</v>
      </c>
      <c r="B126" s="58" t="s">
        <v>23</v>
      </c>
      <c r="C126" s="74" t="s">
        <v>828</v>
      </c>
      <c r="D126" s="45" t="s">
        <v>492</v>
      </c>
      <c r="E126" s="15" t="s">
        <v>493</v>
      </c>
    </row>
    <row r="127" spans="1:5" x14ac:dyDescent="0.3">
      <c r="A127" s="101" t="s">
        <v>425</v>
      </c>
      <c r="B127" s="58" t="s">
        <v>23</v>
      </c>
      <c r="C127" s="74" t="s">
        <v>828</v>
      </c>
      <c r="D127" s="121" t="s">
        <v>494</v>
      </c>
      <c r="E127" s="15" t="s">
        <v>495</v>
      </c>
    </row>
    <row r="128" spans="1:5" x14ac:dyDescent="0.3">
      <c r="A128" s="101" t="s">
        <v>425</v>
      </c>
      <c r="B128" s="58" t="s">
        <v>23</v>
      </c>
      <c r="C128" s="74" t="s">
        <v>828</v>
      </c>
      <c r="D128" s="121" t="s">
        <v>496</v>
      </c>
      <c r="E128" s="15" t="s">
        <v>497</v>
      </c>
    </row>
    <row r="129" spans="1:5" ht="14.5" thickBot="1" x14ac:dyDescent="0.35">
      <c r="A129" s="101" t="s">
        <v>425</v>
      </c>
      <c r="B129" s="58" t="s">
        <v>23</v>
      </c>
      <c r="C129" s="74" t="s">
        <v>828</v>
      </c>
      <c r="D129" s="45" t="s">
        <v>957</v>
      </c>
      <c r="E129" s="15" t="s">
        <v>498</v>
      </c>
    </row>
    <row r="130" spans="1:5" x14ac:dyDescent="0.3">
      <c r="A130" s="59" t="s">
        <v>425</v>
      </c>
      <c r="B130" s="31" t="s">
        <v>39</v>
      </c>
      <c r="C130" s="105" t="s">
        <v>829</v>
      </c>
      <c r="D130" s="12" t="s">
        <v>502</v>
      </c>
      <c r="E130" s="12" t="s">
        <v>503</v>
      </c>
    </row>
    <row r="131" spans="1:5" ht="14.5" thickBot="1" x14ac:dyDescent="0.35">
      <c r="A131" s="101" t="s">
        <v>425</v>
      </c>
      <c r="B131" s="58" t="s">
        <v>39</v>
      </c>
      <c r="C131" s="74" t="s">
        <v>829</v>
      </c>
      <c r="D131" s="11" t="s">
        <v>466</v>
      </c>
      <c r="E131" s="15" t="s">
        <v>467</v>
      </c>
    </row>
    <row r="132" spans="1:5" x14ac:dyDescent="0.3">
      <c r="A132" s="59" t="s">
        <v>510</v>
      </c>
      <c r="B132" s="31" t="s">
        <v>22</v>
      </c>
      <c r="C132" s="105" t="s">
        <v>830</v>
      </c>
      <c r="D132" s="12" t="s">
        <v>514</v>
      </c>
      <c r="E132" s="12" t="s">
        <v>515</v>
      </c>
    </row>
    <row r="133" spans="1:5" x14ac:dyDescent="0.3">
      <c r="A133" s="101" t="s">
        <v>510</v>
      </c>
      <c r="B133" s="58" t="s">
        <v>22</v>
      </c>
      <c r="C133" s="74" t="s">
        <v>830</v>
      </c>
      <c r="D133" s="11" t="s">
        <v>479</v>
      </c>
      <c r="E133" s="15" t="s">
        <v>480</v>
      </c>
    </row>
    <row r="134" spans="1:5" x14ac:dyDescent="0.3">
      <c r="A134" s="101" t="s">
        <v>510</v>
      </c>
      <c r="B134" s="58" t="s">
        <v>22</v>
      </c>
      <c r="C134" s="74" t="s">
        <v>830</v>
      </c>
      <c r="D134" s="11" t="s">
        <v>519</v>
      </c>
      <c r="E134" s="15" t="s">
        <v>520</v>
      </c>
    </row>
    <row r="135" spans="1:5" x14ac:dyDescent="0.3">
      <c r="A135" s="101" t="s">
        <v>510</v>
      </c>
      <c r="B135" s="58" t="s">
        <v>22</v>
      </c>
      <c r="C135" s="74" t="s">
        <v>830</v>
      </c>
      <c r="D135" s="11" t="s">
        <v>522</v>
      </c>
      <c r="E135" s="15" t="s">
        <v>523</v>
      </c>
    </row>
    <row r="136" spans="1:5" x14ac:dyDescent="0.3">
      <c r="A136" s="101" t="s">
        <v>510</v>
      </c>
      <c r="B136" s="58" t="s">
        <v>22</v>
      </c>
      <c r="C136" s="74" t="s">
        <v>830</v>
      </c>
      <c r="D136" s="11" t="s">
        <v>525</v>
      </c>
      <c r="E136" s="15" t="s">
        <v>526</v>
      </c>
    </row>
    <row r="137" spans="1:5" x14ac:dyDescent="0.3">
      <c r="A137" s="101" t="s">
        <v>510</v>
      </c>
      <c r="B137" s="58" t="s">
        <v>22</v>
      </c>
      <c r="C137" s="74" t="s">
        <v>830</v>
      </c>
      <c r="D137" s="11" t="s">
        <v>531</v>
      </c>
      <c r="E137" s="15" t="s">
        <v>532</v>
      </c>
    </row>
    <row r="138" spans="1:5" x14ac:dyDescent="0.3">
      <c r="A138" s="101" t="s">
        <v>510</v>
      </c>
      <c r="B138" s="58" t="s">
        <v>22</v>
      </c>
      <c r="C138" s="74" t="s">
        <v>830</v>
      </c>
      <c r="D138" s="15" t="s">
        <v>536</v>
      </c>
      <c r="E138" s="15" t="s">
        <v>537</v>
      </c>
    </row>
    <row r="139" spans="1:5" ht="14.5" thickBot="1" x14ac:dyDescent="0.35">
      <c r="A139" s="101" t="s">
        <v>510</v>
      </c>
      <c r="B139" s="58" t="s">
        <v>22</v>
      </c>
      <c r="C139" s="74" t="s">
        <v>830</v>
      </c>
      <c r="D139" s="122" t="s">
        <v>538</v>
      </c>
      <c r="E139" s="61" t="s">
        <v>539</v>
      </c>
    </row>
    <row r="140" spans="1:5" x14ac:dyDescent="0.3">
      <c r="A140" s="59" t="s">
        <v>510</v>
      </c>
      <c r="B140" s="31" t="s">
        <v>16</v>
      </c>
      <c r="C140" s="105" t="s">
        <v>831</v>
      </c>
      <c r="D140" s="12" t="s">
        <v>543</v>
      </c>
      <c r="E140" s="12" t="s">
        <v>544</v>
      </c>
    </row>
    <row r="141" spans="1:5" x14ac:dyDescent="0.3">
      <c r="A141" s="101" t="s">
        <v>510</v>
      </c>
      <c r="B141" s="58" t="s">
        <v>16</v>
      </c>
      <c r="C141" s="74" t="s">
        <v>831</v>
      </c>
      <c r="D141" s="11" t="s">
        <v>547</v>
      </c>
      <c r="E141" s="15" t="s">
        <v>548</v>
      </c>
    </row>
    <row r="142" spans="1:5" x14ac:dyDescent="0.3">
      <c r="A142" s="101" t="s">
        <v>510</v>
      </c>
      <c r="B142" s="58" t="s">
        <v>16</v>
      </c>
      <c r="C142" s="74" t="s">
        <v>831</v>
      </c>
      <c r="D142" s="11" t="s">
        <v>552</v>
      </c>
      <c r="E142" s="15" t="s">
        <v>553</v>
      </c>
    </row>
    <row r="143" spans="1:5" x14ac:dyDescent="0.3">
      <c r="A143" s="101" t="s">
        <v>510</v>
      </c>
      <c r="B143" s="58" t="s">
        <v>16</v>
      </c>
      <c r="C143" s="74" t="s">
        <v>831</v>
      </c>
      <c r="D143" s="11" t="s">
        <v>554</v>
      </c>
      <c r="E143" s="15" t="s">
        <v>555</v>
      </c>
    </row>
    <row r="144" spans="1:5" x14ac:dyDescent="0.3">
      <c r="A144" s="101" t="s">
        <v>510</v>
      </c>
      <c r="B144" s="58" t="s">
        <v>16</v>
      </c>
      <c r="C144" s="74" t="s">
        <v>831</v>
      </c>
      <c r="D144" s="11" t="s">
        <v>556</v>
      </c>
      <c r="E144" s="15" t="s">
        <v>557</v>
      </c>
    </row>
    <row r="145" spans="1:5" x14ac:dyDescent="0.3">
      <c r="A145" s="101" t="s">
        <v>510</v>
      </c>
      <c r="B145" s="58" t="s">
        <v>16</v>
      </c>
      <c r="C145" s="74" t="s">
        <v>831</v>
      </c>
      <c r="D145" s="11" t="s">
        <v>558</v>
      </c>
      <c r="E145" s="15" t="s">
        <v>559</v>
      </c>
    </row>
    <row r="146" spans="1:5" x14ac:dyDescent="0.3">
      <c r="A146" s="101" t="s">
        <v>510</v>
      </c>
      <c r="B146" s="58" t="s">
        <v>16</v>
      </c>
      <c r="C146" s="74" t="s">
        <v>831</v>
      </c>
      <c r="D146" s="11" t="s">
        <v>560</v>
      </c>
      <c r="E146" s="15" t="s">
        <v>561</v>
      </c>
    </row>
    <row r="147" spans="1:5" x14ac:dyDescent="0.3">
      <c r="A147" s="101" t="s">
        <v>510</v>
      </c>
      <c r="B147" s="58" t="s">
        <v>16</v>
      </c>
      <c r="C147" s="74" t="s">
        <v>831</v>
      </c>
      <c r="D147" s="11" t="s">
        <v>562</v>
      </c>
      <c r="E147" s="15" t="s">
        <v>563</v>
      </c>
    </row>
    <row r="148" spans="1:5" x14ac:dyDescent="0.3">
      <c r="A148" s="101" t="s">
        <v>510</v>
      </c>
      <c r="B148" s="58" t="s">
        <v>16</v>
      </c>
      <c r="C148" s="74" t="s">
        <v>831</v>
      </c>
      <c r="D148" s="15" t="s">
        <v>958</v>
      </c>
      <c r="E148" s="15" t="s">
        <v>800</v>
      </c>
    </row>
    <row r="149" spans="1:5" ht="14.5" thickBot="1" x14ac:dyDescent="0.35">
      <c r="A149" s="101" t="s">
        <v>510</v>
      </c>
      <c r="B149" s="58" t="s">
        <v>16</v>
      </c>
      <c r="C149" s="74" t="s">
        <v>831</v>
      </c>
      <c r="D149" s="13" t="s">
        <v>564</v>
      </c>
      <c r="E149" s="11" t="s">
        <v>565</v>
      </c>
    </row>
    <row r="150" spans="1:5" x14ac:dyDescent="0.3">
      <c r="A150" s="59" t="s">
        <v>510</v>
      </c>
      <c r="B150" s="31" t="s">
        <v>42</v>
      </c>
      <c r="C150" s="105" t="s">
        <v>832</v>
      </c>
      <c r="D150" s="12" t="s">
        <v>569</v>
      </c>
      <c r="E150" s="12" t="s">
        <v>570</v>
      </c>
    </row>
    <row r="151" spans="1:5" x14ac:dyDescent="0.3">
      <c r="A151" s="101" t="s">
        <v>510</v>
      </c>
      <c r="B151" s="58" t="s">
        <v>42</v>
      </c>
      <c r="C151" s="74" t="s">
        <v>832</v>
      </c>
      <c r="D151" s="15" t="s">
        <v>573</v>
      </c>
      <c r="E151" s="15" t="s">
        <v>574</v>
      </c>
    </row>
    <row r="152" spans="1:5" x14ac:dyDescent="0.3">
      <c r="A152" s="101" t="s">
        <v>510</v>
      </c>
      <c r="B152" s="58" t="s">
        <v>42</v>
      </c>
      <c r="C152" s="74" t="s">
        <v>832</v>
      </c>
      <c r="D152" s="15" t="s">
        <v>481</v>
      </c>
      <c r="E152" s="15" t="s">
        <v>482</v>
      </c>
    </row>
    <row r="153" spans="1:5" x14ac:dyDescent="0.3">
      <c r="A153" s="101" t="s">
        <v>510</v>
      </c>
      <c r="B153" s="58" t="s">
        <v>42</v>
      </c>
      <c r="C153" s="74" t="s">
        <v>832</v>
      </c>
      <c r="D153" s="15" t="s">
        <v>1034</v>
      </c>
      <c r="E153" s="15" t="s">
        <v>577</v>
      </c>
    </row>
    <row r="154" spans="1:5" ht="14.5" thickBot="1" x14ac:dyDescent="0.35">
      <c r="A154" s="101" t="s">
        <v>510</v>
      </c>
      <c r="B154" s="58" t="s">
        <v>42</v>
      </c>
      <c r="C154" s="74" t="s">
        <v>832</v>
      </c>
      <c r="D154" s="15" t="s">
        <v>579</v>
      </c>
      <c r="E154" s="15" t="s">
        <v>580</v>
      </c>
    </row>
    <row r="155" spans="1:5" x14ac:dyDescent="0.3">
      <c r="A155" s="59" t="s">
        <v>510</v>
      </c>
      <c r="B155" s="31" t="s">
        <v>33</v>
      </c>
      <c r="C155" s="105" t="s">
        <v>833</v>
      </c>
      <c r="D155" s="12" t="s">
        <v>587</v>
      </c>
      <c r="E155" s="12" t="s">
        <v>588</v>
      </c>
    </row>
    <row r="156" spans="1:5" x14ac:dyDescent="0.3">
      <c r="A156" s="101" t="s">
        <v>510</v>
      </c>
      <c r="B156" s="58" t="s">
        <v>33</v>
      </c>
      <c r="C156" s="74" t="s">
        <v>833</v>
      </c>
      <c r="D156" s="11" t="s">
        <v>590</v>
      </c>
      <c r="E156" s="15" t="s">
        <v>591</v>
      </c>
    </row>
    <row r="157" spans="1:5" x14ac:dyDescent="0.3">
      <c r="A157" s="101" t="s">
        <v>510</v>
      </c>
      <c r="B157" s="58" t="s">
        <v>33</v>
      </c>
      <c r="C157" s="74" t="s">
        <v>833</v>
      </c>
      <c r="D157" s="11" t="s">
        <v>593</v>
      </c>
      <c r="E157" s="15" t="s">
        <v>594</v>
      </c>
    </row>
    <row r="158" spans="1:5" x14ac:dyDescent="0.3">
      <c r="A158" s="101" t="s">
        <v>510</v>
      </c>
      <c r="B158" s="58" t="s">
        <v>33</v>
      </c>
      <c r="C158" s="74" t="s">
        <v>833</v>
      </c>
      <c r="D158" s="11" t="s">
        <v>596</v>
      </c>
      <c r="E158" s="15" t="s">
        <v>597</v>
      </c>
    </row>
    <row r="159" spans="1:5" ht="14.5" thickBot="1" x14ac:dyDescent="0.35">
      <c r="A159" s="101" t="s">
        <v>510</v>
      </c>
      <c r="B159" s="58" t="s">
        <v>33</v>
      </c>
      <c r="C159" s="74" t="s">
        <v>833</v>
      </c>
      <c r="D159" s="11" t="s">
        <v>599</v>
      </c>
      <c r="E159" s="15" t="s">
        <v>600</v>
      </c>
    </row>
    <row r="160" spans="1:5" x14ac:dyDescent="0.3">
      <c r="A160" s="59" t="s">
        <v>510</v>
      </c>
      <c r="B160" s="31" t="s">
        <v>34</v>
      </c>
      <c r="C160" s="105" t="s">
        <v>834</v>
      </c>
      <c r="D160" s="12" t="s">
        <v>605</v>
      </c>
      <c r="E160" s="12" t="s">
        <v>606</v>
      </c>
    </row>
    <row r="161" spans="1:5" x14ac:dyDescent="0.3">
      <c r="A161" s="101" t="s">
        <v>510</v>
      </c>
      <c r="B161" s="58" t="s">
        <v>34</v>
      </c>
      <c r="C161" s="74" t="s">
        <v>834</v>
      </c>
      <c r="D161" s="11" t="s">
        <v>609</v>
      </c>
      <c r="E161" s="15" t="s">
        <v>610</v>
      </c>
    </row>
    <row r="162" spans="1:5" x14ac:dyDescent="0.3">
      <c r="A162" s="101" t="s">
        <v>510</v>
      </c>
      <c r="B162" s="58" t="s">
        <v>34</v>
      </c>
      <c r="C162" s="74" t="s">
        <v>834</v>
      </c>
      <c r="D162" s="11" t="s">
        <v>612</v>
      </c>
      <c r="E162" s="15" t="s">
        <v>613</v>
      </c>
    </row>
    <row r="163" spans="1:5" x14ac:dyDescent="0.3">
      <c r="A163" s="101" t="s">
        <v>510</v>
      </c>
      <c r="B163" s="58" t="s">
        <v>34</v>
      </c>
      <c r="C163" s="74" t="s">
        <v>834</v>
      </c>
      <c r="D163" s="11" t="s">
        <v>615</v>
      </c>
      <c r="E163" s="15" t="s">
        <v>616</v>
      </c>
    </row>
    <row r="164" spans="1:5" x14ac:dyDescent="0.3">
      <c r="A164" s="101" t="s">
        <v>510</v>
      </c>
      <c r="B164" s="58" t="s">
        <v>34</v>
      </c>
      <c r="C164" s="74" t="s">
        <v>834</v>
      </c>
      <c r="D164" s="11" t="s">
        <v>618</v>
      </c>
      <c r="E164" s="15" t="s">
        <v>619</v>
      </c>
    </row>
    <row r="165" spans="1:5" x14ac:dyDescent="0.3">
      <c r="A165" s="101" t="s">
        <v>510</v>
      </c>
      <c r="B165" s="58" t="s">
        <v>34</v>
      </c>
      <c r="C165" s="74" t="s">
        <v>834</v>
      </c>
      <c r="D165" s="11" t="s">
        <v>528</v>
      </c>
      <c r="E165" s="15" t="s">
        <v>529</v>
      </c>
    </row>
    <row r="166" spans="1:5" ht="14.5" thickBot="1" x14ac:dyDescent="0.35">
      <c r="A166" s="101" t="s">
        <v>510</v>
      </c>
      <c r="B166" s="58" t="s">
        <v>34</v>
      </c>
      <c r="C166" s="74" t="s">
        <v>834</v>
      </c>
      <c r="D166" s="11" t="s">
        <v>534</v>
      </c>
      <c r="E166" s="15" t="s">
        <v>535</v>
      </c>
    </row>
    <row r="167" spans="1:5" x14ac:dyDescent="0.3">
      <c r="A167" s="59" t="s">
        <v>621</v>
      </c>
      <c r="B167" s="31" t="s">
        <v>35</v>
      </c>
      <c r="C167" s="105" t="s">
        <v>835</v>
      </c>
      <c r="D167" s="12" t="s">
        <v>625</v>
      </c>
      <c r="E167" s="12" t="s">
        <v>626</v>
      </c>
    </row>
    <row r="168" spans="1:5" x14ac:dyDescent="0.3">
      <c r="A168" s="101" t="s">
        <v>621</v>
      </c>
      <c r="B168" s="58" t="s">
        <v>35</v>
      </c>
      <c r="C168" s="74" t="s">
        <v>835</v>
      </c>
      <c r="D168" s="11" t="s">
        <v>629</v>
      </c>
      <c r="E168" s="15" t="s">
        <v>630</v>
      </c>
    </row>
    <row r="169" spans="1:5" x14ac:dyDescent="0.3">
      <c r="A169" s="101" t="s">
        <v>621</v>
      </c>
      <c r="B169" s="58" t="s">
        <v>35</v>
      </c>
      <c r="C169" s="74" t="s">
        <v>835</v>
      </c>
      <c r="D169" s="11" t="s">
        <v>631</v>
      </c>
      <c r="E169" s="15" t="s">
        <v>632</v>
      </c>
    </row>
    <row r="170" spans="1:5" x14ac:dyDescent="0.3">
      <c r="A170" s="101" t="s">
        <v>621</v>
      </c>
      <c r="B170" s="58" t="s">
        <v>35</v>
      </c>
      <c r="C170" s="74" t="s">
        <v>835</v>
      </c>
      <c r="D170" s="11" t="s">
        <v>633</v>
      </c>
      <c r="E170" s="15" t="s">
        <v>634</v>
      </c>
    </row>
    <row r="171" spans="1:5" x14ac:dyDescent="0.3">
      <c r="A171" s="101" t="s">
        <v>621</v>
      </c>
      <c r="B171" s="58" t="s">
        <v>35</v>
      </c>
      <c r="C171" s="74" t="s">
        <v>835</v>
      </c>
      <c r="D171" s="11" t="s">
        <v>635</v>
      </c>
      <c r="E171" s="15" t="s">
        <v>636</v>
      </c>
    </row>
    <row r="172" spans="1:5" ht="14.5" thickBot="1" x14ac:dyDescent="0.35">
      <c r="A172" s="101" t="s">
        <v>621</v>
      </c>
      <c r="B172" s="58" t="s">
        <v>35</v>
      </c>
      <c r="C172" s="74" t="s">
        <v>835</v>
      </c>
      <c r="D172" s="11" t="s">
        <v>637</v>
      </c>
      <c r="E172" s="15" t="s">
        <v>638</v>
      </c>
    </row>
    <row r="173" spans="1:5" x14ac:dyDescent="0.3">
      <c r="A173" s="59" t="s">
        <v>621</v>
      </c>
      <c r="B173" s="31" t="s">
        <v>24</v>
      </c>
      <c r="C173" s="105" t="s">
        <v>836</v>
      </c>
      <c r="D173" s="12" t="s">
        <v>644</v>
      </c>
      <c r="E173" s="12" t="s">
        <v>645</v>
      </c>
    </row>
    <row r="174" spans="1:5" x14ac:dyDescent="0.3">
      <c r="A174" s="101" t="s">
        <v>621</v>
      </c>
      <c r="B174" s="58" t="s">
        <v>24</v>
      </c>
      <c r="C174" s="74" t="s">
        <v>836</v>
      </c>
      <c r="D174" s="11" t="s">
        <v>650</v>
      </c>
      <c r="E174" s="15" t="s">
        <v>651</v>
      </c>
    </row>
    <row r="175" spans="1:5" x14ac:dyDescent="0.3">
      <c r="A175" s="101" t="s">
        <v>621</v>
      </c>
      <c r="B175" s="58" t="s">
        <v>24</v>
      </c>
      <c r="C175" s="74" t="s">
        <v>836</v>
      </c>
      <c r="D175" s="11" t="s">
        <v>654</v>
      </c>
      <c r="E175" s="15" t="s">
        <v>655</v>
      </c>
    </row>
    <row r="176" spans="1:5" x14ac:dyDescent="0.3">
      <c r="A176" s="101" t="s">
        <v>621</v>
      </c>
      <c r="B176" s="58" t="s">
        <v>24</v>
      </c>
      <c r="C176" s="74" t="s">
        <v>836</v>
      </c>
      <c r="D176" s="11" t="s">
        <v>657</v>
      </c>
      <c r="E176" s="15" t="s">
        <v>658</v>
      </c>
    </row>
    <row r="177" spans="1:5" ht="14.5" thickBot="1" x14ac:dyDescent="0.35">
      <c r="A177" s="101" t="s">
        <v>621</v>
      </c>
      <c r="B177" s="58" t="s">
        <v>24</v>
      </c>
      <c r="C177" s="74" t="s">
        <v>836</v>
      </c>
      <c r="D177" s="11" t="s">
        <v>659</v>
      </c>
      <c r="E177" s="15" t="s">
        <v>660</v>
      </c>
    </row>
    <row r="178" spans="1:5" ht="14.5" thickBot="1" x14ac:dyDescent="0.35">
      <c r="A178" s="59" t="s">
        <v>621</v>
      </c>
      <c r="B178" s="31" t="s">
        <v>41</v>
      </c>
      <c r="C178" s="105" t="s">
        <v>837</v>
      </c>
      <c r="D178" s="12" t="s">
        <v>664</v>
      </c>
      <c r="E178" s="12" t="s">
        <v>665</v>
      </c>
    </row>
    <row r="179" spans="1:5" x14ac:dyDescent="0.3">
      <c r="A179" s="59" t="s">
        <v>621</v>
      </c>
      <c r="B179" s="31" t="s">
        <v>36</v>
      </c>
      <c r="C179" s="105" t="s">
        <v>838</v>
      </c>
      <c r="D179" s="12" t="s">
        <v>683</v>
      </c>
      <c r="E179" s="12" t="s">
        <v>684</v>
      </c>
    </row>
    <row r="180" spans="1:5" x14ac:dyDescent="0.3">
      <c r="A180" s="101" t="s">
        <v>621</v>
      </c>
      <c r="B180" s="58" t="s">
        <v>36</v>
      </c>
      <c r="C180" s="74" t="s">
        <v>838</v>
      </c>
      <c r="D180" s="11" t="s">
        <v>685</v>
      </c>
      <c r="E180" s="11" t="s">
        <v>686</v>
      </c>
    </row>
    <row r="181" spans="1:5" x14ac:dyDescent="0.3">
      <c r="A181" s="101" t="s">
        <v>621</v>
      </c>
      <c r="B181" s="58" t="s">
        <v>36</v>
      </c>
      <c r="C181" s="74" t="s">
        <v>838</v>
      </c>
      <c r="D181" s="11" t="s">
        <v>687</v>
      </c>
      <c r="E181" s="15" t="s">
        <v>688</v>
      </c>
    </row>
    <row r="182" spans="1:5" x14ac:dyDescent="0.3">
      <c r="A182" s="101" t="s">
        <v>621</v>
      </c>
      <c r="B182" s="58" t="s">
        <v>36</v>
      </c>
      <c r="C182" s="74" t="s">
        <v>838</v>
      </c>
      <c r="D182" s="11" t="s">
        <v>672</v>
      </c>
      <c r="E182" s="15" t="s">
        <v>673</v>
      </c>
    </row>
    <row r="183" spans="1:5" ht="14.5" thickBot="1" x14ac:dyDescent="0.35">
      <c r="A183" s="101" t="s">
        <v>621</v>
      </c>
      <c r="B183" s="58" t="s">
        <v>36</v>
      </c>
      <c r="C183" s="74" t="s">
        <v>838</v>
      </c>
      <c r="D183" s="13" t="s">
        <v>639</v>
      </c>
      <c r="E183" s="11" t="s">
        <v>640</v>
      </c>
    </row>
    <row r="184" spans="1:5" x14ac:dyDescent="0.3">
      <c r="A184" s="59" t="s">
        <v>689</v>
      </c>
      <c r="B184" s="31" t="s">
        <v>690</v>
      </c>
      <c r="C184" s="105" t="s">
        <v>839</v>
      </c>
      <c r="D184" s="12" t="s">
        <v>694</v>
      </c>
      <c r="E184" s="12" t="s">
        <v>695</v>
      </c>
    </row>
    <row r="185" spans="1:5" ht="14.5" thickBot="1" x14ac:dyDescent="0.35">
      <c r="A185" s="101" t="s">
        <v>689</v>
      </c>
      <c r="B185" s="58" t="s">
        <v>690</v>
      </c>
      <c r="C185" s="74" t="s">
        <v>839</v>
      </c>
      <c r="D185" s="11" t="s">
        <v>697</v>
      </c>
      <c r="E185" s="15" t="s">
        <v>698</v>
      </c>
    </row>
    <row r="186" spans="1:5" x14ac:dyDescent="0.3">
      <c r="A186" s="59" t="s">
        <v>689</v>
      </c>
      <c r="B186" s="31" t="s">
        <v>26</v>
      </c>
      <c r="C186" s="105" t="s">
        <v>840</v>
      </c>
      <c r="D186" s="12" t="s">
        <v>701</v>
      </c>
      <c r="E186" s="12" t="s">
        <v>702</v>
      </c>
    </row>
    <row r="187" spans="1:5" x14ac:dyDescent="0.3">
      <c r="A187" s="101" t="s">
        <v>689</v>
      </c>
      <c r="B187" s="58" t="s">
        <v>26</v>
      </c>
      <c r="C187" s="74" t="s">
        <v>840</v>
      </c>
      <c r="D187" s="11" t="s">
        <v>974</v>
      </c>
      <c r="E187" s="15" t="s">
        <v>707</v>
      </c>
    </row>
    <row r="188" spans="1:5" x14ac:dyDescent="0.3">
      <c r="A188" s="101" t="s">
        <v>689</v>
      </c>
      <c r="B188" s="58" t="s">
        <v>26</v>
      </c>
      <c r="C188" s="74" t="s">
        <v>840</v>
      </c>
      <c r="D188" s="11" t="s">
        <v>709</v>
      </c>
      <c r="E188" s="15" t="s">
        <v>710</v>
      </c>
    </row>
    <row r="189" spans="1:5" ht="14.5" thickBot="1" x14ac:dyDescent="0.35">
      <c r="A189" s="101" t="s">
        <v>689</v>
      </c>
      <c r="B189" s="58" t="s">
        <v>26</v>
      </c>
      <c r="C189" s="74" t="s">
        <v>840</v>
      </c>
      <c r="D189" s="11" t="s">
        <v>711</v>
      </c>
      <c r="E189" s="15" t="s">
        <v>712</v>
      </c>
    </row>
    <row r="190" spans="1:5" ht="14.5" thickBot="1" x14ac:dyDescent="0.35">
      <c r="A190" s="59" t="s">
        <v>689</v>
      </c>
      <c r="B190" s="31" t="s">
        <v>37</v>
      </c>
      <c r="C190" s="105" t="s">
        <v>841</v>
      </c>
      <c r="D190" s="12" t="s">
        <v>715</v>
      </c>
      <c r="E190" s="12" t="s">
        <v>716</v>
      </c>
    </row>
    <row r="191" spans="1:5" x14ac:dyDescent="0.3">
      <c r="A191" s="59" t="s">
        <v>689</v>
      </c>
      <c r="B191" s="31" t="s">
        <v>25</v>
      </c>
      <c r="C191" s="105" t="s">
        <v>842</v>
      </c>
      <c r="D191" s="12" t="s">
        <v>720</v>
      </c>
      <c r="E191" s="123" t="s">
        <v>721</v>
      </c>
    </row>
    <row r="192" spans="1:5" x14ac:dyDescent="0.3">
      <c r="A192" s="101" t="s">
        <v>689</v>
      </c>
      <c r="B192" s="58" t="s">
        <v>25</v>
      </c>
      <c r="C192" s="74" t="s">
        <v>842</v>
      </c>
      <c r="D192" s="11" t="s">
        <v>723</v>
      </c>
      <c r="E192" s="124" t="s">
        <v>724</v>
      </c>
    </row>
    <row r="193" spans="1:5" ht="14.5" thickBot="1" x14ac:dyDescent="0.35">
      <c r="A193" s="103" t="s">
        <v>689</v>
      </c>
      <c r="B193" s="102" t="s">
        <v>25</v>
      </c>
      <c r="C193" s="77" t="s">
        <v>842</v>
      </c>
      <c r="D193" s="13" t="s">
        <v>726</v>
      </c>
      <c r="E193" s="125" t="s">
        <v>727</v>
      </c>
    </row>
    <row r="194" spans="1:5" x14ac:dyDescent="0.3">
      <c r="A194" s="59" t="s">
        <v>689</v>
      </c>
      <c r="B194" s="31" t="s">
        <v>21</v>
      </c>
      <c r="C194" s="105" t="s">
        <v>843</v>
      </c>
      <c r="D194" s="12" t="s">
        <v>731</v>
      </c>
      <c r="E194" s="123" t="s">
        <v>732</v>
      </c>
    </row>
    <row r="195" spans="1:5" x14ac:dyDescent="0.3">
      <c r="A195" s="101" t="s">
        <v>689</v>
      </c>
      <c r="B195" s="58" t="s">
        <v>21</v>
      </c>
      <c r="C195" s="74" t="s">
        <v>843</v>
      </c>
      <c r="D195" s="11" t="s">
        <v>735</v>
      </c>
      <c r="E195" s="124" t="s">
        <v>736</v>
      </c>
    </row>
    <row r="196" spans="1:5" ht="14.5" thickBot="1" x14ac:dyDescent="0.35">
      <c r="A196" s="103" t="s">
        <v>689</v>
      </c>
      <c r="B196" s="102" t="s">
        <v>21</v>
      </c>
      <c r="C196" s="77" t="s">
        <v>843</v>
      </c>
      <c r="D196" s="13" t="s">
        <v>738</v>
      </c>
      <c r="E196" s="125" t="s">
        <v>739</v>
      </c>
    </row>
    <row r="197" spans="1:5" x14ac:dyDescent="0.3">
      <c r="A197" s="59" t="s">
        <v>689</v>
      </c>
      <c r="B197" s="31" t="s">
        <v>28</v>
      </c>
      <c r="C197" s="105" t="s">
        <v>844</v>
      </c>
      <c r="D197" s="12" t="s">
        <v>743</v>
      </c>
      <c r="E197" s="123" t="s">
        <v>744</v>
      </c>
    </row>
    <row r="198" spans="1:5" x14ac:dyDescent="0.3">
      <c r="A198" s="101" t="s">
        <v>689</v>
      </c>
      <c r="B198" s="58" t="s">
        <v>28</v>
      </c>
      <c r="C198" s="74" t="s">
        <v>844</v>
      </c>
      <c r="D198" s="11" t="s">
        <v>977</v>
      </c>
      <c r="E198" s="124" t="s">
        <v>976</v>
      </c>
    </row>
    <row r="199" spans="1:5" x14ac:dyDescent="0.3">
      <c r="A199" s="101" t="s">
        <v>689</v>
      </c>
      <c r="B199" s="58" t="s">
        <v>28</v>
      </c>
      <c r="C199" s="74" t="s">
        <v>844</v>
      </c>
      <c r="D199" s="11" t="s">
        <v>747</v>
      </c>
      <c r="E199" s="124" t="s">
        <v>748</v>
      </c>
    </row>
    <row r="200" spans="1:5" ht="14.5" thickBot="1" x14ac:dyDescent="0.35">
      <c r="A200" s="103" t="s">
        <v>689</v>
      </c>
      <c r="B200" s="102" t="s">
        <v>28</v>
      </c>
      <c r="C200" s="77" t="s">
        <v>844</v>
      </c>
      <c r="D200" s="50" t="s">
        <v>699</v>
      </c>
      <c r="E200" s="125" t="s">
        <v>700</v>
      </c>
    </row>
    <row r="201" spans="1:5" x14ac:dyDescent="0.3">
      <c r="A201" s="59" t="s">
        <v>621</v>
      </c>
      <c r="B201" s="31" t="s">
        <v>40</v>
      </c>
      <c r="C201" s="105" t="s">
        <v>845</v>
      </c>
      <c r="D201" s="12" t="s">
        <v>754</v>
      </c>
      <c r="E201" s="123" t="s">
        <v>755</v>
      </c>
    </row>
    <row r="202" spans="1:5" x14ac:dyDescent="0.3">
      <c r="A202" s="101" t="s">
        <v>621</v>
      </c>
      <c r="B202" s="58" t="s">
        <v>40</v>
      </c>
      <c r="C202" s="74" t="s">
        <v>845</v>
      </c>
      <c r="D202" s="11" t="s">
        <v>757</v>
      </c>
      <c r="E202" s="124" t="s">
        <v>758</v>
      </c>
    </row>
    <row r="203" spans="1:5" x14ac:dyDescent="0.3">
      <c r="A203" s="101" t="s">
        <v>621</v>
      </c>
      <c r="B203" s="58" t="s">
        <v>40</v>
      </c>
      <c r="C203" s="74" t="s">
        <v>845</v>
      </c>
      <c r="D203" s="11" t="s">
        <v>760</v>
      </c>
      <c r="E203" s="124" t="s">
        <v>761</v>
      </c>
    </row>
    <row r="204" spans="1:5" x14ac:dyDescent="0.3">
      <c r="A204" s="101" t="s">
        <v>621</v>
      </c>
      <c r="B204" s="58" t="s">
        <v>40</v>
      </c>
      <c r="C204" s="74" t="s">
        <v>845</v>
      </c>
      <c r="D204" s="11" t="s">
        <v>762</v>
      </c>
      <c r="E204" s="124" t="s">
        <v>763</v>
      </c>
    </row>
    <row r="205" spans="1:5" x14ac:dyDescent="0.3">
      <c r="A205" s="101" t="s">
        <v>621</v>
      </c>
      <c r="B205" s="58" t="s">
        <v>40</v>
      </c>
      <c r="C205" s="74" t="s">
        <v>845</v>
      </c>
      <c r="D205" s="11" t="s">
        <v>675</v>
      </c>
      <c r="E205" s="124" t="s">
        <v>676</v>
      </c>
    </row>
    <row r="206" spans="1:5" x14ac:dyDescent="0.3">
      <c r="A206" s="101" t="s">
        <v>621</v>
      </c>
      <c r="B206" s="58" t="s">
        <v>40</v>
      </c>
      <c r="C206" s="74" t="s">
        <v>845</v>
      </c>
      <c r="D206" s="11" t="s">
        <v>669</v>
      </c>
      <c r="E206" s="124" t="s">
        <v>670</v>
      </c>
    </row>
    <row r="207" spans="1:5" ht="14.5" thickBot="1" x14ac:dyDescent="0.35">
      <c r="A207" s="103" t="s">
        <v>621</v>
      </c>
      <c r="B207" s="102" t="s">
        <v>40</v>
      </c>
      <c r="C207" s="77" t="s">
        <v>845</v>
      </c>
      <c r="D207" s="13" t="s">
        <v>764</v>
      </c>
      <c r="E207" s="125" t="s">
        <v>765</v>
      </c>
    </row>
    <row r="208" spans="1:5" x14ac:dyDescent="0.3">
      <c r="A208" s="59" t="s">
        <v>689</v>
      </c>
      <c r="B208" s="31" t="s">
        <v>29</v>
      </c>
      <c r="C208" s="105" t="s">
        <v>846</v>
      </c>
      <c r="D208" s="12" t="s">
        <v>769</v>
      </c>
      <c r="E208" s="123" t="s">
        <v>770</v>
      </c>
    </row>
    <row r="209" spans="1:5" ht="14.5" thickBot="1" x14ac:dyDescent="0.35">
      <c r="A209" s="103" t="s">
        <v>689</v>
      </c>
      <c r="B209" s="102" t="s">
        <v>29</v>
      </c>
      <c r="C209" s="77" t="s">
        <v>846</v>
      </c>
      <c r="D209" s="13" t="s">
        <v>772</v>
      </c>
      <c r="E209" s="125" t="s">
        <v>408</v>
      </c>
    </row>
    <row r="210" spans="1:5" x14ac:dyDescent="0.3">
      <c r="A210" s="59" t="s">
        <v>621</v>
      </c>
      <c r="B210" s="31" t="s">
        <v>773</v>
      </c>
      <c r="C210" s="105" t="s">
        <v>847</v>
      </c>
      <c r="D210" s="12" t="s">
        <v>777</v>
      </c>
      <c r="E210" s="123" t="s">
        <v>778</v>
      </c>
    </row>
    <row r="211" spans="1:5" x14ac:dyDescent="0.3">
      <c r="A211" s="101" t="s">
        <v>621</v>
      </c>
      <c r="B211" s="58" t="s">
        <v>773</v>
      </c>
      <c r="C211" s="74" t="s">
        <v>847</v>
      </c>
      <c r="D211" s="11" t="s">
        <v>781</v>
      </c>
      <c r="E211" s="124" t="s">
        <v>782</v>
      </c>
    </row>
    <row r="212" spans="1:5" x14ac:dyDescent="0.3">
      <c r="A212" s="101" t="s">
        <v>621</v>
      </c>
      <c r="B212" s="58" t="s">
        <v>773</v>
      </c>
      <c r="C212" s="74" t="s">
        <v>847</v>
      </c>
      <c r="D212" s="11" t="s">
        <v>784</v>
      </c>
      <c r="E212" s="124" t="s">
        <v>785</v>
      </c>
    </row>
    <row r="213" spans="1:5" x14ac:dyDescent="0.3">
      <c r="A213" s="101" t="s">
        <v>621</v>
      </c>
      <c r="B213" s="58" t="s">
        <v>773</v>
      </c>
      <c r="C213" s="74" t="s">
        <v>847</v>
      </c>
      <c r="D213" s="11" t="s">
        <v>787</v>
      </c>
      <c r="E213" s="124" t="s">
        <v>788</v>
      </c>
    </row>
    <row r="214" spans="1:5" ht="14.5" thickBot="1" x14ac:dyDescent="0.35">
      <c r="A214" s="103" t="s">
        <v>621</v>
      </c>
      <c r="B214" s="102" t="s">
        <v>773</v>
      </c>
      <c r="C214" s="77" t="s">
        <v>847</v>
      </c>
      <c r="D214" s="13" t="s">
        <v>667</v>
      </c>
      <c r="E214" s="125" t="s">
        <v>668</v>
      </c>
    </row>
  </sheetData>
  <autoFilter ref="A4:E214" xr:uid="{7512ABDF-6AD2-4F54-8E90-ABD726647032}"/>
  <conditionalFormatting sqref="K5:K214">
    <cfRule type="expression" dxfId="0" priority="1">
      <formula>K5=1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B7" sqref="B7"/>
    </sheetView>
  </sheetViews>
  <sheetFormatPr defaultRowHeight="14" x14ac:dyDescent="0.3"/>
  <cols>
    <col min="2" max="2" width="55.83203125" bestFit="1" customWidth="1"/>
  </cols>
  <sheetData>
    <row r="1" spans="1:2" x14ac:dyDescent="0.3">
      <c r="A1" s="6" t="s">
        <v>791</v>
      </c>
    </row>
    <row r="4" spans="1:2" x14ac:dyDescent="0.3">
      <c r="A4" s="7" t="s">
        <v>792</v>
      </c>
      <c r="B4" s="7" t="s">
        <v>793</v>
      </c>
    </row>
    <row r="5" spans="1:2" x14ac:dyDescent="0.3">
      <c r="A5" s="7" t="s">
        <v>794</v>
      </c>
      <c r="B5" s="7" t="s">
        <v>795</v>
      </c>
    </row>
    <row r="6" spans="1:2" x14ac:dyDescent="0.3">
      <c r="A6" s="7" t="s">
        <v>796</v>
      </c>
      <c r="B6" s="7" t="s">
        <v>797</v>
      </c>
    </row>
    <row r="7" spans="1:2" x14ac:dyDescent="0.3">
      <c r="A7" s="7" t="s">
        <v>798</v>
      </c>
      <c r="B7" s="7" t="s">
        <v>799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s xmlns="61046e89-b03a-490e-a919-5d8e1f97a26c" xsi:nil="true"/>
    <_ip_UnifiedCompliancePolicyUIAction xmlns="http://schemas.microsoft.com/sharepoint/v3" xsi:nil="true"/>
    <MigrationWizIdPermissionLevels xmlns="61046e89-b03a-490e-a919-5d8e1f97a26c" xsi:nil="true"/>
    <MigrationWizId xmlns="61046e89-b03a-490e-a919-5d8e1f97a26c" xsi:nil="true"/>
    <_ip_UnifiedCompliancePolicyProperties xmlns="http://schemas.microsoft.com/sharepoint/v3" xsi:nil="true"/>
    <MigrationWizIdDocumentLibraryPermissions xmlns="61046e89-b03a-490e-a919-5d8e1f97a26c" xsi:nil="true"/>
    <MigrationWizIdSecurityGroups xmlns="61046e89-b03a-490e-a919-5d8e1f97a26c" xsi:nil="true"/>
    <MigrationWizIdPermissions xmlns="61046e89-b03a-490e-a919-5d8e1f97a2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CE63928AB4B54B9CE41278C9630E60" ma:contentTypeVersion="49" ma:contentTypeDescription="Create a new document." ma:contentTypeScope="" ma:versionID="37980daa031ed5f0b7b655e2037ab7b7">
  <xsd:schema xmlns:xsd="http://www.w3.org/2001/XMLSchema" xmlns:xs="http://www.w3.org/2001/XMLSchema" xmlns:p="http://schemas.microsoft.com/office/2006/metadata/properties" xmlns:ns1="http://schemas.microsoft.com/sharepoint/v3" xmlns:ns2="61046e89-b03a-490e-a919-5d8e1f97a26c" xmlns:ns3="3b24a8a3-de70-4458-b02d-cbe686663643" targetNamespace="http://schemas.microsoft.com/office/2006/metadata/properties" ma:root="true" ma:fieldsID="c6e3134933ce22103eba0a5d397e9eb7" ns1:_="" ns2:_="" ns3:_="">
    <xsd:import namespace="http://schemas.microsoft.com/sharepoint/v3"/>
    <xsd:import namespace="61046e89-b03a-490e-a919-5d8e1f97a26c"/>
    <xsd:import namespace="3b24a8a3-de70-4458-b02d-cbe6866636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Comments"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046e89-b03a-490e-a919-5d8e1f97a26c" elementFormDefault="qualified">
    <xsd:import namespace="http://schemas.microsoft.com/office/2006/documentManagement/types"/>
    <xsd:import namespace="http://schemas.microsoft.com/office/infopath/2007/PartnerControls"/>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LengthInSeconds" ma:index="11" nillable="true" ma:displayName="MediaLengthInSeconds" ma:description="" ma:internalName="MediaLengthInSeconds" ma:readOnly="true">
      <xsd:simpleType>
        <xsd:restriction base="dms:Unknown"/>
      </xsd:simpleType>
    </xsd:element>
    <xsd:element name="Comments" ma:index="12" nillable="true" ma:displayName="Comments" ma:internalName="Comments" ma:readOnly="false">
      <xsd:simpleType>
        <xsd:restriction base="dms:Text">
          <xsd:maxLength value="255"/>
        </xsd:restriction>
      </xsd:simpleType>
    </xsd:element>
    <xsd:element name="MigrationWizId" ma:index="17" nillable="true" ma:displayName="MigrationWizId" ma:internalName="MigrationWizId">
      <xsd:simpleType>
        <xsd:restriction base="dms:Text"/>
      </xsd:simpleType>
    </xsd:element>
    <xsd:element name="MigrationWizIdPermissions" ma:index="18" nillable="true" ma:displayName="MigrationWizIdPermissions" ma:internalName="MigrationWizIdPermissions">
      <xsd:simpleType>
        <xsd:restriction base="dms:Text"/>
      </xsd:simpleType>
    </xsd:element>
    <xsd:element name="MigrationWizIdPermissionLevels" ma:index="19" nillable="true" ma:displayName="MigrationWizIdPermissionLevels" ma:internalName="MigrationWizIdPermissionLevels">
      <xsd:simpleType>
        <xsd:restriction base="dms:Text"/>
      </xsd:simpleType>
    </xsd:element>
    <xsd:element name="MigrationWizIdDocumentLibraryPermissions" ma:index="20" nillable="true" ma:displayName="MigrationWizIdDocumentLibraryPermissions" ma:internalName="MigrationWizIdDocumentLibraryPermissions">
      <xsd:simpleType>
        <xsd:restriction base="dms:Text"/>
      </xsd:simpleType>
    </xsd:element>
    <xsd:element name="MigrationWizIdSecurityGroups" ma:index="21" nillable="true" ma:displayName="MigrationWizIdSecurityGroups" ma:internalName="MigrationWizIdSecurityGroups">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24a8a3-de70-4458-b02d-cbe68666364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0677D2-4BEE-4642-899F-E55548911996}">
  <ds:schemaRefs>
    <ds:schemaRef ds:uri="http://schemas.microsoft.com/sharepoint/v3/contenttype/forms"/>
  </ds:schemaRefs>
</ds:datastoreItem>
</file>

<file path=customXml/itemProps2.xml><?xml version="1.0" encoding="utf-8"?>
<ds:datastoreItem xmlns:ds="http://schemas.openxmlformats.org/officeDocument/2006/customXml" ds:itemID="{F8878D8E-048B-480B-B563-864D62EB8053}">
  <ds:schemaRefs>
    <ds:schemaRef ds:uri="http://schemas.microsoft.com/office/infopath/2007/PartnerControls"/>
    <ds:schemaRef ds:uri="http://schemas.microsoft.com/office/2006/metadata/properties"/>
    <ds:schemaRef ds:uri="http://purl.org/dc/elements/1.1/"/>
    <ds:schemaRef ds:uri="http://purl.org/dc/dcmitype/"/>
    <ds:schemaRef ds:uri="http://purl.org/dc/terms/"/>
    <ds:schemaRef ds:uri="http://schemas.openxmlformats.org/package/2006/metadata/core-properties"/>
    <ds:schemaRef ds:uri="3b24a8a3-de70-4458-b02d-cbe686663643"/>
    <ds:schemaRef ds:uri="http://schemas.microsoft.com/office/2006/documentManagement/types"/>
    <ds:schemaRef ds:uri="61046e89-b03a-490e-a919-5d8e1f97a26c"/>
    <ds:schemaRef ds:uri="http://schemas.microsoft.com/sharepoint/v3"/>
    <ds:schemaRef ds:uri="http://www.w3.org/XML/1998/namespace"/>
  </ds:schemaRefs>
</ds:datastoreItem>
</file>

<file path=customXml/itemProps3.xml><?xml version="1.0" encoding="utf-8"?>
<ds:datastoreItem xmlns:ds="http://schemas.openxmlformats.org/officeDocument/2006/customXml" ds:itemID="{A3EF33A2-72B7-4C9E-BBBC-B0B4F4E1E9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046e89-b03a-490e-a919-5d8e1f97a26c"/>
    <ds:schemaRef ds:uri="3b24a8a3-de70-4458-b02d-cbe6866636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 sheet</vt:lpstr>
      <vt:lpstr>Change Log</vt:lpstr>
      <vt:lpstr>ICB Partners</vt:lpstr>
      <vt:lpstr>ICB Financial Apportionment</vt:lpstr>
      <vt:lpstr>NHSE Regions</vt:lpstr>
      <vt:lpstr>'Title sheet'!Print_Area</vt:lpstr>
    </vt:vector>
  </TitlesOfParts>
  <Manager/>
  <Company>NHS Connecting for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Reeves Laura</dc:creator>
  <cp:keywords/>
  <dc:description/>
  <cp:lastModifiedBy>Laura Reeves</cp:lastModifiedBy>
  <cp:revision/>
  <dcterms:created xsi:type="dcterms:W3CDTF">2016-10-31T11:29:03Z</dcterms:created>
  <dcterms:modified xsi:type="dcterms:W3CDTF">2023-08-08T15:06:07Z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0x0101001BCE63928AB4B54B9CE41278C9630E60</vt:lpwstr>
  </property>
  <property fmtid="{D5CDD505-2E9C-101B-9397-08002B2CF9AE}" pid="3" name="MediaServiceImageTags">
    <vt:lpwstr/>
  </property>
</Properties>
</file>