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ướng Dẫn" sheetId="1" state="visible" r:id="rId1"/>
    <sheet xmlns:r="http://schemas.openxmlformats.org/officeDocument/2006/relationships" name="📋 Dữ Liệu Báo Cáo" sheetId="2" state="visible" r:id="rId2"/>
    <sheet xmlns:r="http://schemas.openxmlformats.org/officeDocument/2006/relationships" name="📈 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1F4E79"/>
      <sz val="10"/>
    </font>
    <font>
      <name val="Arial"/>
      <b val="1"/>
      <color rgb="001B7A3E"/>
      <sz val="10"/>
    </font>
    <font>
      <name val="Arial"/>
      <b val="1"/>
      <color rgb="00B86A00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9C4"/>
      </patternFill>
    </fill>
    <fill>
      <patternFill patternType="solid">
        <fgColor rgb="001B7A3E"/>
      </patternFill>
    </fill>
    <fill>
      <patternFill patternType="solid">
        <fgColor rgb="00F5F5F5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B86A00"/>
      </patternFill>
    </fill>
    <fill>
      <patternFill patternType="solid">
        <fgColor rgb="001F6B4E"/>
      </patternFill>
    </fill>
    <fill>
      <patternFill patternType="solid">
        <fgColor rgb="006A1B9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9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/>
    </xf>
    <xf numFmtId="0" fontId="5" fillId="11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</cols>
  <sheetData>
    <row r="1" ht="35" customHeight="1">
      <c r="A1" s="1" t="inlineStr">
        <is>
          <t>📖  HƯỚNG DẪN SỬ DỤNG FILE DEMO BÁO CÁO</t>
        </is>
      </c>
    </row>
    <row r="2" ht="20" customHeight="1">
      <c r="B2" s="2" t="inlineStr"/>
      <c r="C2" s="3" t="inlineStr"/>
    </row>
    <row r="3" ht="20" customHeight="1">
      <c r="B3" s="4" t="inlineStr">
        <is>
          <t>MỤC ĐÍCH</t>
        </is>
      </c>
      <c r="C3" s="2" t="inlineStr">
        <is>
          <t>File này là dữ liệu demo để học cách dùng Skill 'Tạo Báo Cáo' trong Antigravity</t>
        </is>
      </c>
    </row>
    <row r="4" ht="20" customHeight="1">
      <c r="B4" s="2" t="inlineStr"/>
      <c r="C4" s="3" t="inlineStr"/>
    </row>
    <row r="5" ht="20" customHeight="1">
      <c r="B5" s="4" t="inlineStr">
        <is>
          <t>CÁC SHEET</t>
        </is>
      </c>
      <c r="C5" s="2" t="inlineStr"/>
    </row>
    <row r="6" ht="20" customHeight="1">
      <c r="B6" s="2" t="inlineStr">
        <is>
          <t xml:space="preserve">  📋 Dữ Liệu Báo Cáo</t>
        </is>
      </c>
      <c r="C6" s="3" t="inlineStr">
        <is>
          <t>Nơi bạn điền thông tin công việc thực tế</t>
        </is>
      </c>
    </row>
    <row r="7" ht="20" customHeight="1">
      <c r="B7" s="2" t="inlineStr">
        <is>
          <t xml:space="preserve">  📊 Kết Quả Mẫu</t>
        </is>
      </c>
      <c r="C7" s="3" t="inlineStr">
        <is>
          <t>Ví dụ kết quả đã điền sẵn để tham khảo</t>
        </is>
      </c>
    </row>
    <row r="8" ht="20" customHeight="1">
      <c r="B8" s="2" t="inlineStr">
        <is>
          <t xml:space="preserve">  📈 Tổng Hợp</t>
        </is>
      </c>
      <c r="C8" s="3" t="inlineStr">
        <is>
          <t>Bảng tổng hợp nhiều tuần để theo dõi xu hướng</t>
        </is>
      </c>
    </row>
    <row r="9" ht="20" customHeight="1">
      <c r="B9" s="2" t="inlineStr"/>
      <c r="C9" s="3" t="inlineStr"/>
    </row>
    <row r="10" ht="20" customHeight="1">
      <c r="B10" s="4" t="inlineStr">
        <is>
          <t>CÁCH DÙNG</t>
        </is>
      </c>
      <c r="C10" s="2" t="inlineStr"/>
    </row>
    <row r="11" ht="20" customHeight="1">
      <c r="B11" s="2" t="inlineStr">
        <is>
          <t xml:space="preserve">  Bước 1</t>
        </is>
      </c>
      <c r="C11" s="3" t="inlineStr">
        <is>
          <t>Mở sheet '📋 Dữ Liệu Báo Cáo'</t>
        </is>
      </c>
    </row>
    <row r="12" ht="20" customHeight="1">
      <c r="B12" s="2" t="inlineStr">
        <is>
          <t xml:space="preserve">  Bước 2</t>
        </is>
      </c>
      <c r="C12" s="3" t="inlineStr">
        <is>
          <t>Điền thông tin công việc tuần này vào các ô màu vàng</t>
        </is>
      </c>
    </row>
    <row r="13" ht="20" customHeight="1">
      <c r="B13" s="2" t="inlineStr">
        <is>
          <t xml:space="preserve">  Bước 3</t>
        </is>
      </c>
      <c r="C13" s="3" t="inlineStr">
        <is>
          <t>Nói với AI trong Antigravity: 'Tạo báo cáo tuần cho tôi'</t>
        </is>
      </c>
    </row>
    <row r="14" ht="20" customHeight="1">
      <c r="B14" s="2" t="inlineStr">
        <is>
          <t xml:space="preserve">  Bước 4</t>
        </is>
      </c>
      <c r="C14" s="3" t="inlineStr">
        <is>
          <t>AI đọc file này → tự động xuất file Word báo cáo</t>
        </is>
      </c>
    </row>
    <row r="15" ht="20" customHeight="1">
      <c r="B15" s="2" t="inlineStr"/>
      <c r="C15" s="3" t="inlineStr"/>
    </row>
    <row r="16" ht="20" customHeight="1">
      <c r="B16" s="4" t="inlineStr">
        <is>
          <t>LƯU Ý</t>
        </is>
      </c>
      <c r="C16" s="2" t="inlineStr">
        <is>
          <t>Chỉ chỉnh sửa các ô có nền màu vàng 🟡</t>
        </is>
      </c>
    </row>
    <row r="17" ht="20" customHeight="1">
      <c r="B17" s="2" t="inlineStr"/>
      <c r="C17" s="3" t="inlineStr">
        <is>
          <t>Các ô màu xanh là công thức tự tính, không chỉnh tay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35" customHeight="1">
      <c r="A1" s="1" t="inlineStr">
        <is>
          <t>📋  DỮ LIỆU BÁO CÁO — Điền thông tin vào ô màu vàng</t>
        </is>
      </c>
    </row>
    <row r="3" ht="22" customHeight="1">
      <c r="B3" s="5" t="inlineStr">
        <is>
          <t>THÔNG TIN CHUNG</t>
        </is>
      </c>
    </row>
    <row r="4" ht="22" customHeight="1">
      <c r="B4" s="6" t="inlineStr">
        <is>
          <t>Tên người viết</t>
        </is>
      </c>
      <c r="C4" s="7" t="inlineStr">
        <is>
          <t>Trần Thị Lan</t>
        </is>
      </c>
      <c r="E4" s="6" t="inlineStr">
        <is>
          <t>Kỳ báo cáo</t>
        </is>
      </c>
      <c r="F4" s="7" t="inlineStr">
        <is>
          <t>Tuần 18</t>
        </is>
      </c>
    </row>
    <row r="5" ht="22" customHeight="1">
      <c r="B5" s="6" t="inlineStr">
        <is>
          <t>Chức vụ</t>
        </is>
      </c>
      <c r="C5" s="7" t="inlineStr">
        <is>
          <t>Designer UI/UX</t>
        </is>
      </c>
      <c r="E5" s="6" t="inlineStr">
        <is>
          <t>Từ ngày</t>
        </is>
      </c>
      <c r="F5" s="7" t="inlineStr">
        <is>
          <t>07/04/2025</t>
        </is>
      </c>
    </row>
    <row r="6" ht="22" customHeight="1">
      <c r="B6" s="6" t="inlineStr">
        <is>
          <t>Gửi đến</t>
        </is>
      </c>
      <c r="C6" s="7" t="inlineStr">
        <is>
          <t>Nguyễn Minh Khoa</t>
        </is>
      </c>
      <c r="E6" s="6" t="inlineStr">
        <is>
          <t>Đến ngày</t>
        </is>
      </c>
      <c r="F6" s="7" t="inlineStr">
        <is>
          <t>11/04/2025</t>
        </is>
      </c>
    </row>
    <row r="7" ht="22" customHeight="1">
      <c r="B7" s="6" t="inlineStr">
        <is>
          <t>Phòng ban</t>
        </is>
      </c>
      <c r="C7" s="7" t="inlineStr">
        <is>
          <t>Nhóm Thiết Kế</t>
        </is>
      </c>
      <c r="E7" s="6" t="inlineStr">
        <is>
          <t>Ngày viết</t>
        </is>
      </c>
      <c r="F7" s="7" t="inlineStr">
        <is>
          <t>11/04/2025</t>
        </is>
      </c>
    </row>
    <row r="9" ht="22" customHeight="1">
      <c r="B9" s="8" t="inlineStr">
        <is>
          <t>✅  KẾT QUẢ ĐẠT ĐƯỢC</t>
        </is>
      </c>
    </row>
    <row r="10" ht="22" customHeight="1">
      <c r="B10" s="9" t="inlineStr">
        <is>
          <t>STT</t>
        </is>
      </c>
      <c r="C10" s="9" t="inlineStr">
        <is>
          <t>Công việc</t>
        </is>
      </c>
      <c r="D10" s="9" t="inlineStr">
        <is>
          <t>Mô tả chi tiết</t>
        </is>
      </c>
      <c r="E10" s="9" t="inlineStr">
        <is>
          <t>KH</t>
        </is>
      </c>
      <c r="F10" s="9" t="inlineStr">
        <is>
          <t>TH</t>
        </is>
      </c>
      <c r="G10" s="9" t="inlineStr">
        <is>
          <t>Tỉ lệ %</t>
        </is>
      </c>
      <c r="H10" s="9" t="inlineStr">
        <is>
          <t>Trạng thái</t>
        </is>
      </c>
    </row>
    <row r="11" ht="30" customHeight="1">
      <c r="B11" s="10" t="inlineStr">
        <is>
          <t>1</t>
        </is>
      </c>
      <c r="C11" s="11" t="inlineStr">
        <is>
          <t>Thiết kế màn hình Dashboard</t>
        </is>
      </c>
      <c r="D11" s="7" t="inlineStr">
        <is>
          <t>Hoàn thành 5 màn hình chính, đã review với dev</t>
        </is>
      </c>
      <c r="E11" s="10" t="n">
        <v>47</v>
      </c>
      <c r="F11" s="10" t="n">
        <v>47</v>
      </c>
      <c r="G11" s="12">
        <f>IF(E11=0,"-",F11/E11)</f>
        <v/>
      </c>
      <c r="H11" s="13" t="inlineStr">
        <is>
          <t>Hoàn thành</t>
        </is>
      </c>
    </row>
    <row r="12" ht="30" customHeight="1">
      <c r="B12" s="14" t="inlineStr">
        <is>
          <t>2</t>
        </is>
      </c>
      <c r="C12" s="15" t="inlineStr">
        <is>
          <t>Cập nhật Design System</t>
        </is>
      </c>
      <c r="D12" s="7" t="inlineStr">
        <is>
          <t>Thêm 12 component mới vào thư viện</t>
        </is>
      </c>
      <c r="E12" s="14" t="n">
        <v>18</v>
      </c>
      <c r="F12" s="14" t="n">
        <v>12</v>
      </c>
      <c r="G12" s="12">
        <f>IF(E12=0,"-",F12/E12)</f>
        <v/>
      </c>
      <c r="H12" s="13" t="inlineStr">
        <is>
          <t>Hoàn thành</t>
        </is>
      </c>
    </row>
    <row r="13" ht="30" customHeight="1">
      <c r="B13" s="10" t="inlineStr">
        <is>
          <t>3</t>
        </is>
      </c>
      <c r="C13" s="11" t="inlineStr">
        <is>
          <t>Prototype tính năng onboarding</t>
        </is>
      </c>
      <c r="D13" s="7" t="inlineStr">
        <is>
          <t>Tạo prototype có thể click được trên Figma</t>
        </is>
      </c>
      <c r="E13" s="10" t="n">
        <v>1</v>
      </c>
      <c r="F13" s="10" t="n">
        <v>1</v>
      </c>
      <c r="G13" s="12">
        <f>IF(E13=0,"-",F13/E13)</f>
        <v/>
      </c>
      <c r="H13" s="13" t="inlineStr">
        <is>
          <t>Hoàn thành</t>
        </is>
      </c>
    </row>
    <row r="14" ht="30" customHeight="1">
      <c r="B14" s="14" t="inlineStr">
        <is>
          <t>4</t>
        </is>
      </c>
      <c r="C14" s="15" t="inlineStr">
        <is>
          <t>Màn hình báo cáo analytics</t>
        </is>
      </c>
      <c r="D14" s="7" t="inlineStr">
        <is>
          <t>Chờ dữ liệu mẫu từ team backend</t>
        </is>
      </c>
      <c r="E14" s="14" t="n">
        <v>1</v>
      </c>
      <c r="F14" s="14" t="n">
        <v>0</v>
      </c>
      <c r="G14" s="12">
        <f>IF(E14=0,"-",F14/E14)</f>
        <v/>
      </c>
      <c r="H14" s="16" t="inlineStr">
        <is>
          <t>Đang làm</t>
        </is>
      </c>
    </row>
    <row r="15" ht="22" customHeight="1">
      <c r="B15" s="17" t="inlineStr">
        <is>
          <t>TỔNG / TRUNG BÌNH</t>
        </is>
      </c>
      <c r="G15" s="12">
        <f>AVERAGE(G11:G14)</f>
        <v/>
      </c>
    </row>
    <row r="17" ht="22" customHeight="1">
      <c r="B17" s="18" t="inlineStr">
        <is>
          <t>⚠️  VẤN ĐỀ / KHÓ KHĂN</t>
        </is>
      </c>
    </row>
    <row r="18" ht="22" customHeight="1">
      <c r="B18" s="19" t="inlineStr">
        <is>
          <t>STT</t>
        </is>
      </c>
      <c r="C18" s="19" t="inlineStr">
        <is>
          <t>Vấn đề</t>
        </is>
      </c>
      <c r="D18" s="19" t="inlineStr">
        <is>
          <t>Nguyên nhân</t>
        </is>
      </c>
      <c r="E18" s="19" t="inlineStr">
        <is>
          <t>Ảnh hưởng</t>
        </is>
      </c>
      <c r="F18" s="19" t="inlineStr">
        <is>
          <t>Đang xử lý</t>
        </is>
      </c>
    </row>
    <row r="19" ht="28" customHeight="1">
      <c r="B19" s="20" t="inlineStr">
        <is>
          <t>1</t>
        </is>
      </c>
      <c r="C19" s="7" t="inlineStr">
        <is>
          <t>Font chữ render sai trên Android</t>
        </is>
      </c>
      <c r="D19" s="7" t="inlineStr">
        <is>
          <t>Lỗi hệ thống font của thiết bị Samsung</t>
        </is>
      </c>
      <c r="E19" s="7" t="inlineStr">
        <is>
          <t>Ảnh hưởng 3 màn hình chính</t>
        </is>
      </c>
      <c r="F19" s="7" t="inlineStr">
        <is>
          <t>Đang test trên 5 thiết bị khác nhau</t>
        </is>
      </c>
    </row>
    <row r="20" ht="28" customHeight="1">
      <c r="B20" s="20" t="inlineStr">
        <is>
          <t>2</t>
        </is>
      </c>
      <c r="C20" s="7" t="inlineStr">
        <is>
          <t>Thiếu dữ liệu thực từ backend</t>
        </is>
      </c>
      <c r="D20" s="7" t="inlineStr">
        <is>
          <t>Team backend chưa có API sẵn</t>
        </is>
      </c>
      <c r="E20" s="7" t="inlineStr">
        <is>
          <t>Không thể hoàn thiện màn hình analytics</t>
        </is>
      </c>
      <c r="F20" s="7" t="inlineStr">
        <is>
          <t>Đã nhắn tin cho lead backend</t>
        </is>
      </c>
    </row>
    <row r="22" ht="22" customHeight="1">
      <c r="B22" s="21" t="inlineStr">
        <is>
          <t>📅  KẾ HOẠCH KỲ TỚI</t>
        </is>
      </c>
    </row>
    <row r="23" ht="22" customHeight="1">
      <c r="B23" s="22" t="inlineStr">
        <is>
          <t>STT</t>
        </is>
      </c>
      <c r="C23" s="22" t="inlineStr">
        <is>
          <t>Công việc</t>
        </is>
      </c>
      <c r="D23" s="22" t="inlineStr">
        <is>
          <t>Mô tả</t>
        </is>
      </c>
      <c r="E23" s="22" t="inlineStr">
        <is>
          <t>Deadline</t>
        </is>
      </c>
      <c r="F23" s="22" t="inlineStr">
        <is>
          <t>Ưu tiên</t>
        </is>
      </c>
      <c r="G23" s="22" t="inlineStr">
        <is>
          <t>Người phụ trách</t>
        </is>
      </c>
    </row>
    <row r="24" ht="28" customHeight="1">
      <c r="B24" s="20" t="inlineStr">
        <is>
          <t>1</t>
        </is>
      </c>
      <c r="C24" s="7" t="inlineStr">
        <is>
          <t>Hoàn thiện màn hình analytics</t>
        </is>
      </c>
      <c r="D24" s="7" t="inlineStr">
        <is>
          <t>Chờ API mẫu → thiết kế → handoff</t>
        </is>
      </c>
      <c r="E24" s="7" t="inlineStr">
        <is>
          <t>09/04/2025</t>
        </is>
      </c>
      <c r="F24" s="7" t="inlineStr">
        <is>
          <t>🔴 Cao</t>
        </is>
      </c>
      <c r="G24" s="7" t="inlineStr">
        <is>
          <t>Trần Thị Lan</t>
        </is>
      </c>
    </row>
    <row r="25" ht="28" customHeight="1">
      <c r="B25" s="20" t="inlineStr">
        <is>
          <t>2</t>
        </is>
      </c>
      <c r="C25" s="7" t="inlineStr">
        <is>
          <t>Handoff toàn bộ màn hình cho dev</t>
        </is>
      </c>
      <c r="D25" s="7" t="inlineStr">
        <is>
          <t>Export Figma + viết spec cho 8 màn hình</t>
        </is>
      </c>
      <c r="E25" s="7" t="inlineStr">
        <is>
          <t>11/04/2025</t>
        </is>
      </c>
      <c r="F25" s="7" t="inlineStr">
        <is>
          <t>🟡 Trung</t>
        </is>
      </c>
      <c r="G25" s="7" t="inlineStr">
        <is>
          <t>Trần Thị Lan</t>
        </is>
      </c>
    </row>
    <row r="26" ht="28" customHeight="1">
      <c r="B26" s="20" t="inlineStr">
        <is>
          <t>3</t>
        </is>
      </c>
      <c r="C26" s="7" t="inlineStr">
        <is>
          <t>Cập nhật style guide</t>
        </is>
      </c>
      <c r="D26" s="7" t="inlineStr">
        <is>
          <t>Bổ sung dark mode tokens vào Design System</t>
        </is>
      </c>
      <c r="E26" s="7" t="inlineStr">
        <is>
          <t>10/04/2025</t>
        </is>
      </c>
      <c r="F26" s="7" t="inlineStr">
        <is>
          <t>🟢 Thấp</t>
        </is>
      </c>
      <c r="G26" s="7" t="inlineStr">
        <is>
          <t>Trần Thị Lan</t>
        </is>
      </c>
    </row>
    <row r="28" ht="22" customHeight="1">
      <c r="B28" s="23" t="inlineStr">
        <is>
          <t>🙋  ĐỀ XUẤT / YÊU CẦU HỖ TRỢ</t>
        </is>
      </c>
    </row>
    <row r="29" ht="22" customHeight="1">
      <c r="B29" s="24" t="inlineStr">
        <is>
          <t>STT</t>
        </is>
      </c>
      <c r="C29" s="24" t="inlineStr">
        <is>
          <t>Đề xuất</t>
        </is>
      </c>
      <c r="D29" s="24" t="inlineStr">
        <is>
          <t>Lý do / Lợi ích</t>
        </is>
      </c>
      <c r="E29" s="24" t="inlineStr">
        <is>
          <t>Cần ai phê duyệt</t>
        </is>
      </c>
    </row>
    <row r="30" ht="28" customHeight="1">
      <c r="B30" s="20" t="inlineStr">
        <is>
          <t>1</t>
        </is>
      </c>
      <c r="C30" s="7" t="inlineStr">
        <is>
          <t>Cung cấp dữ liệu mẫu từ backend</t>
        </is>
      </c>
      <c r="D30" s="7" t="inlineStr">
        <is>
          <t>Unblock màn hình analytics, hoàn thành đúng hạn</t>
        </is>
      </c>
      <c r="E30" s="7" t="inlineStr">
        <is>
          <t>Trưởng nhóm</t>
        </is>
      </c>
    </row>
    <row r="31" ht="28" customHeight="1">
      <c r="B31" s="20" t="inlineStr">
        <is>
          <t>2</t>
        </is>
      </c>
      <c r="C31" s="7" t="inlineStr">
        <is>
          <t>Mua license Figma cho 2 thành viên mới</t>
        </is>
      </c>
      <c r="D31" s="7" t="inlineStr">
        <is>
          <t>2 designer mới đang dùng bản free, bị giới hạn tính năng</t>
        </is>
      </c>
      <c r="E31" s="7" t="inlineStr">
        <is>
          <t>Trưởng nhóm</t>
        </is>
      </c>
    </row>
  </sheetData>
  <mergeCells count="7">
    <mergeCell ref="B22:H22"/>
    <mergeCell ref="B17:H17"/>
    <mergeCell ref="B9:H9"/>
    <mergeCell ref="B15:E15"/>
    <mergeCell ref="A1:H1"/>
    <mergeCell ref="B3:H3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 ht="35" customHeight="1">
      <c r="A1" s="1" t="inlineStr">
        <is>
          <t>📈  TỔNG HỢP TIẾN ĐỘ THEO TUẦN</t>
        </is>
      </c>
    </row>
    <row r="3" ht="25" customHeight="1">
      <c r="B3" s="25" t="inlineStr">
        <is>
          <t>Tuần</t>
        </is>
      </c>
      <c r="C3" s="25" t="inlineStr">
        <is>
          <t>Kỳ báo cáo</t>
        </is>
      </c>
      <c r="D3" s="25" t="inlineStr">
        <is>
          <t>Task KH</t>
        </is>
      </c>
      <c r="E3" s="25" t="inlineStr">
        <is>
          <t>Task TH</t>
        </is>
      </c>
      <c r="F3" s="25" t="inlineStr">
        <is>
          <t>Tỉ lệ %</t>
        </is>
      </c>
      <c r="G3" s="25" t="inlineStr">
        <is>
          <t>Số bug fix</t>
        </is>
      </c>
      <c r="H3" s="25" t="inlineStr">
        <is>
          <t>Vấn đề nổi bật</t>
        </is>
      </c>
      <c r="I3" s="25" t="inlineStr">
        <is>
          <t>Ghi chú</t>
        </is>
      </c>
    </row>
    <row r="4" ht="25" customHeight="1">
      <c r="B4" s="26" t="inlineStr">
        <is>
          <t>Tuần 14</t>
        </is>
      </c>
      <c r="C4" s="14" t="inlineStr">
        <is>
          <t>07/04 – 11/04</t>
        </is>
      </c>
      <c r="D4" s="14" t="n">
        <v>10</v>
      </c>
      <c r="E4" s="14" t="n">
        <v>9</v>
      </c>
      <c r="F4" s="12">
        <f>IF(D4=0,"-",E4/D4)</f>
        <v/>
      </c>
      <c r="G4" s="27" t="inlineStr">
        <is>
          <t>Delay test env</t>
        </is>
      </c>
      <c r="H4" s="27" t="inlineStr">
        <is>
          <t>Tất cả pass QA</t>
        </is>
      </c>
    </row>
    <row r="5" ht="25" customHeight="1">
      <c r="B5" s="28" t="inlineStr">
        <is>
          <t>Tuần 14</t>
        </is>
      </c>
      <c r="C5" s="10" t="inlineStr">
        <is>
          <t>07/04 – 11/04</t>
        </is>
      </c>
      <c r="D5" s="10" t="n">
        <v>9</v>
      </c>
      <c r="E5" s="10" t="n">
        <v>9</v>
      </c>
      <c r="F5" s="12">
        <f>IF(D5=0,"-",E5/D5)</f>
        <v/>
      </c>
      <c r="G5" s="29" t="inlineStr">
        <is>
          <t>Nghỉ lễ 1 ngày</t>
        </is>
      </c>
      <c r="H5" s="29" t="inlineStr">
        <is>
          <t>Hoàn thành sprint</t>
        </is>
      </c>
    </row>
    <row r="6" ht="25" customHeight="1">
      <c r="B6" s="26" t="inlineStr">
        <is>
          <t>Tuần 14</t>
        </is>
      </c>
      <c r="C6" s="14" t="inlineStr">
        <is>
          <t>07/04 – 11/04</t>
        </is>
      </c>
      <c r="D6" s="14" t="n">
        <v>10</v>
      </c>
      <c r="E6" s="14" t="n">
        <v>8</v>
      </c>
      <c r="F6" s="12">
        <f>IF(D6=0,"-",E6/D6)</f>
        <v/>
      </c>
      <c r="G6" s="27" t="inlineStr">
        <is>
          <t>API thanh toán lỗi</t>
        </is>
      </c>
      <c r="H6" s="27" t="inlineStr">
        <is>
          <t>Chờ vendor phản hồi</t>
        </is>
      </c>
    </row>
    <row r="7" ht="25" customHeight="1">
      <c r="B7" s="28" t="inlineStr">
        <is>
          <t>Tuần 18</t>
        </is>
      </c>
      <c r="C7" s="10" t="inlineStr">
        <is>
          <t>07/04 – 11/04</t>
        </is>
      </c>
      <c r="D7" s="10" t="n">
        <v>8</v>
      </c>
      <c r="E7" s="10" t="inlineStr"/>
      <c r="F7" s="30" t="inlineStr">
        <is>
          <t>Đang TH</t>
        </is>
      </c>
      <c r="G7" s="29" t="inlineStr"/>
      <c r="H7" s="29" t="inlineStr">
        <is>
          <t>Đang thực hiện</t>
        </is>
      </c>
    </row>
    <row r="8" ht="22" customHeight="1">
      <c r="B8" s="31" t="inlineStr">
        <is>
          <t>TỔNG CỘNG / TB</t>
        </is>
      </c>
      <c r="D8" s="32">
        <f>SUM(D4:D7)</f>
        <v/>
      </c>
      <c r="E8" s="32">
        <f>SUM(E4:E7)</f>
        <v/>
      </c>
      <c r="F8" s="12">
        <f>IF(D8=0,"-",E8/D8)</f>
        <v/>
      </c>
    </row>
  </sheetData>
  <mergeCells count="2">
    <mergeCell ref="B8:C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2026-03-30T05:50:29Z</dcterms:created>
  <dcterms:modified xmlns:dcterms="http://purl.org/dc/terms/" xmlns:xsi="http://www.w3.org/2001/XMLSchema-instance" xsi:type="dcterms:W3CDTF">2026-03-30T05:50:29Z</dcterms:modified>
</cp:coreProperties>
</file>