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ô tả các cột trong bảng" sheetId="1" r:id="rId4"/>
    <sheet state="visible" name="DMN-Priority" sheetId="2" r:id="rId5"/>
  </sheets>
  <definedNames/>
  <calcPr/>
</workbook>
</file>

<file path=xl/sharedStrings.xml><?xml version="1.0" encoding="utf-8"?>
<sst xmlns="http://schemas.openxmlformats.org/spreadsheetml/2006/main" count="555" uniqueCount="266">
  <si>
    <t>Cột</t>
  </si>
  <si>
    <t>Mô tả</t>
  </si>
  <si>
    <t>Kiểu dữ liệu</t>
  </si>
  <si>
    <t>Đơn vị/Thang đo</t>
  </si>
  <si>
    <t>Miền giá trị hợp lệ</t>
  </si>
  <si>
    <t>Bắt buộc?</t>
  </si>
  <si>
    <t>Ví dụ nhập</t>
  </si>
  <si>
    <t>Ghi chú triển khai</t>
  </si>
  <si>
    <t>RowID</t>
  </si>
  <si>
    <t>Mã hàng luật duy nhất</t>
  </si>
  <si>
    <t>String</t>
  </si>
  <si>
    <t>—</t>
  </si>
  <si>
    <t>[A-Z0-9, dấu gạch]</t>
  </si>
  <si>
    <t>Không</t>
  </si>
  <si>
    <t>2b-G1-02</t>
  </si>
  <si>
    <t>Phục vụ truy vết/ghi log, không dùng để suy luận</t>
  </si>
  <si>
    <t>Kết quả (Degree)</t>
  </si>
  <si>
    <t>Kết quả phân độ</t>
  </si>
  <si>
    <t>Enum</t>
  </si>
  <si>
    <t>{1,2a,2b,3,4}</t>
  </si>
  <si>
    <t>Có</t>
  </si>
  <si>
    <t>2b</t>
  </si>
  <si>
    <t>Ưu tiên: 4&gt;3&gt;2b&gt;2a&gt;1 (hit policy Priority)</t>
  </si>
  <si>
    <t>RashHF</t>
  </si>
  <si>
    <t>Phát ban tay–chân–miệng</t>
  </si>
  <si>
    <t>Boolean</t>
  </si>
  <si>
    <t>{true,false}</t>
  </si>
  <si>
    <t>Guard cho Độ 1; không đủ để loại trừ độ cao hơn</t>
  </si>
  <si>
    <t>OralUlcer</t>
  </si>
  <si>
    <t>Loét miệng</t>
  </si>
  <si>
    <t>TempC</t>
  </si>
  <si>
    <t>Nhiệt độ tối đa</t>
  </si>
  <si>
    <t>Number</t>
  </si>
  <si>
    <t>°C</t>
  </si>
  <si>
    <t>so sánh: &lt;, ≤, =, ≥, &gt;</t>
  </si>
  <si>
    <t>&gt;=39</t>
  </si>
  <si>
    <t>Dùng cho 2a (sốt ≥39°C)</t>
  </si>
  <si>
    <t>FeverDays</t>
  </si>
  <si>
    <t>Số ngày sốt</t>
  </si>
  <si>
    <t>ngày</t>
  </si>
  <si>
    <t>&gt;2</t>
  </si>
  <si>
    <t>Dùng cho 2a (sốt kéo dài)</t>
  </si>
  <si>
    <t>VomitPerHour</t>
  </si>
  <si>
    <t>Số lần nôn mỗi giờ</t>
  </si>
  <si>
    <t>lần/giờ</t>
  </si>
  <si>
    <t>{"&gt;2/h", số nguyên}</t>
  </si>
  <si>
    <t>&gt;2/h</t>
  </si>
  <si>
    <t>Có thể biểu diễn dạng text chuẩn “&gt;2/h”</t>
  </si>
  <si>
    <t>StartleObserved</t>
  </si>
  <si>
    <t>Giật mình ghi nhận lúc khám</t>
  </si>
  <si>
    <t>2b nhóm 1 nếu true</t>
  </si>
  <si>
    <t>StartleHist/30’</t>
  </si>
  <si>
    <t>Số lần giật mình/30 phút</t>
  </si>
  <si>
    <t>lần/30’</t>
  </si>
  <si>
    <t>{=0,=1,≥1,≥2, số nguyên}</t>
  </si>
  <si>
    <t>≥2</t>
  </si>
  <si>
    <t>2b nhóm 1 nếu ≥2</t>
  </si>
  <si>
    <t>Somnolent</t>
  </si>
  <si>
    <t>Ngủ gà/bứt rứt</t>
  </si>
  <si>
    <t>khoá Boolean</t>
  </si>
  <si>
    <t>2a nếu an toàn; 2b nếu kèm giật mình</t>
  </si>
  <si>
    <t>Nystagmus</t>
  </si>
  <si>
    <t>Rung giật nhãn cầu</t>
  </si>
  <si>
    <t>2b nhóm 2</t>
  </si>
  <si>
    <t>Ataxia</t>
  </si>
  <si>
    <t>Thất điều</t>
  </si>
  <si>
    <t>LimbWeakness</t>
  </si>
  <si>
    <t>Yếu/liệt chi</t>
  </si>
  <si>
    <t>CranialNervePalsy</t>
  </si>
  <si>
    <t>Liệt TK sọ</t>
  </si>
  <si>
    <t>Hypertonia</t>
  </si>
  <si>
    <t>Tăng trương lực</t>
  </si>
  <si>
    <t>Seizure</t>
  </si>
  <si>
    <t>Co giật</t>
  </si>
  <si>
    <t>GCS</t>
  </si>
  <si>
    <t>Điểm Glasgow</t>
  </si>
  <si>
    <t>Integer</t>
  </si>
  <si>
    <t>điểm</t>
  </si>
  <si>
    <t>[3–15] + so sánh: &lt;, ≥</t>
  </si>
  <si>
    <t>&lt;10</t>
  </si>
  <si>
    <t>&lt;10 ⇒ 2b nhóm 2; ≥10 dùng làm guard an toàn</t>
  </si>
  <si>
    <t>AVPU</t>
  </si>
  <si>
    <t>Thang AVPU</t>
  </si>
  <si>
    <t>{A,V,P,U}</t>
  </si>
  <si>
    <t>P</t>
  </si>
  <si>
    <t>P/U ⇒ 2b nhóm 2; A/V dùng làm guard an toàn</t>
  </si>
  <si>
    <t>HR (không sốt)</t>
  </si>
  <si>
    <t>Mạch (khi KHÔNG sốt)</t>
  </si>
  <si>
    <t>bpm</t>
  </si>
  <si>
    <t>so sánh: &gt;, ≤; ngưỡng 130/150/170</t>
  </si>
  <si>
    <t>&gt;170</t>
  </si>
  <si>
    <t>&gt;170 ⇒ Độ 3; &gt;150 ⇒ 2b(N2); &gt;130 ⇒ 2b(N1). Khi sốt tăng +10 nhịp/°C</t>
  </si>
  <si>
    <t>SBP_HighForAge</t>
  </si>
  <si>
    <t>HA tâm thu tăng theo tuổi</t>
  </si>
  <si>
    <t>Độ 3 nếu true (ngưỡng: &gt;100/&lt;12m; &gt;110/12–&lt;24m; &gt;115/≥24m)</t>
  </si>
  <si>
    <t>SBP_mmHg</t>
  </si>
  <si>
    <t>Huyết áp tâm thu (mmHg)</t>
  </si>
  <si>
    <t>mmHg</t>
  </si>
  <si>
    <t>&lt;70</t>
  </si>
  <si>
    <t>Dùng cho Độ 4 (SBP thấp theo tuổi)</t>
  </si>
  <si>
    <t>AgeMonthsCond</t>
  </si>
  <si>
    <t>Điều kiện nhóm tuổi</t>
  </si>
  <si>
    <t>tháng</t>
  </si>
  <si>
    <t>{"&lt;12m","≥12m"}</t>
  </si>
  <si>
    <t>&lt;12m</t>
  </si>
  <si>
    <t>Kết hợp với SBP_mmHg cho Độ 4</t>
  </si>
  <si>
    <t>PulsePressure</t>
  </si>
  <si>
    <t>Chênh áp (PP)</t>
  </si>
  <si>
    <t>&lt;25</t>
  </si>
  <si>
    <t>&lt;25 ⇒ Độ 4</t>
  </si>
  <si>
    <t>RR_HighForAge</t>
  </si>
  <si>
    <t>Thở nhanh theo tuổi</t>
  </si>
  <si>
    <t>Độ 3 nếu true (dựa ngưỡng theo tuổi)</t>
  </si>
  <si>
    <t>StridorInsp</t>
  </si>
  <si>
    <t>Thở rít thì hít</t>
  </si>
  <si>
    <t>Độ 3</t>
  </si>
  <si>
    <t>ShallowBreath</t>
  </si>
  <si>
    <t>Thở nông</t>
  </si>
  <si>
    <t>AbdominalBreath</t>
  </si>
  <si>
    <t>Thở bụng</t>
  </si>
  <si>
    <t>ChestRetraction</t>
  </si>
  <si>
    <t>Rút lõm ngực</t>
  </si>
  <si>
    <t>SpO₂</t>
  </si>
  <si>
    <t>Độ bão hòa oxy</t>
  </si>
  <si>
    <t>%</t>
  </si>
  <si>
    <t>&lt;94</t>
  </si>
  <si>
    <t>&lt;94 ⇒ Độ 3; &lt;92 ⇒ Độ 4</t>
  </si>
  <si>
    <t>CRTsec</t>
  </si>
  <si>
    <t>Thời gian đổ đầy mao mạch</t>
  </si>
  <si>
    <t>giây</t>
  </si>
  <si>
    <t>so sánh: &gt;, ≥, ≤</t>
  </si>
  <si>
    <t>&gt;2 ⇒ Độ 3</t>
  </si>
  <si>
    <t>MottledSkin</t>
  </si>
  <si>
    <t>Da nổi bông</t>
  </si>
  <si>
    <t>ColdExtOrSweat</t>
  </si>
  <si>
    <t>Chi lạnh/vã mồ hôi</t>
  </si>
  <si>
    <t>Apnea</t>
  </si>
  <si>
    <t>Ngưng thở</t>
  </si>
  <si>
    <t>Độ 4</t>
  </si>
  <si>
    <t>RespIrregularSevere</t>
  </si>
  <si>
    <t>Rối loạn nhịp thở nặng</t>
  </si>
  <si>
    <t>PulmEdemaPinkFroth</t>
  </si>
  <si>
    <t>Phù phổi – sùi bọt hồng</t>
  </si>
  <si>
    <t>LungRalesWet</t>
  </si>
  <si>
    <t>Phù phổi – ran ẩm phổi</t>
  </si>
  <si>
    <t>PulseAbsent</t>
  </si>
  <si>
    <t>Mạch không bắt được</t>
  </si>
  <si>
    <t>Độ 4 (sốc)</t>
  </si>
  <si>
    <t>BPUnrecordable</t>
  </si>
  <si>
    <t>Huyết áp không đo được</t>
  </si>
  <si>
    <t>Ghi chú</t>
  </si>
  <si>
    <t>Ghi chú cho từng hàng luật</t>
  </si>
  <si>
    <t>Text</t>
  </si>
  <si>
    <t>Tự do</t>
  </si>
  <si>
    <t>Sốt kéo dài + nôn…</t>
  </si>
  <si>
    <t>Không dùng để suy luận, chỉ để đọc hiểu</t>
  </si>
  <si>
    <t>Nguồn</t>
  </si>
  <si>
    <t>Trích dẫn nguồn chuẩn</t>
  </si>
  <si>
    <t>Ví dụ: “QĐ 292 – II.6 (Độ 3)”</t>
  </si>
  <si>
    <t>QĐ 292 – II.6…</t>
  </si>
  <si>
    <t>Dùng cho truy xuất nguồn, audit</t>
  </si>
  <si>
    <t>04-01</t>
  </si>
  <si>
    <t>&lt;92</t>
  </si>
  <si>
    <t>SpO₂ &lt;92% ⇒ Độ 4</t>
  </si>
  <si>
    <t>QĐ 292 – II.6 (Độ 4)</t>
  </si>
  <si>
    <t>04-02</t>
  </si>
  <si>
    <t>Ngưng thở ⇒ Độ 4</t>
  </si>
  <si>
    <t>04-03</t>
  </si>
  <si>
    <t>Rối loạn nhịp thở nặng ⇒ Độ 4</t>
  </si>
  <si>
    <t>04-04</t>
  </si>
  <si>
    <t>Phù phổi cấp – sùi bọt hồng ⇒ Độ 4</t>
  </si>
  <si>
    <t>04-05</t>
  </si>
  <si>
    <t>Phù phổi cấp – ran ẩm phổi ⇒ Độ 4</t>
  </si>
  <si>
    <t>04-06</t>
  </si>
  <si>
    <t>Sốc – mạch không bắt được ⇒ Độ 4</t>
  </si>
  <si>
    <t>04-07</t>
  </si>
  <si>
    <t>Sốc – huyết áp không đo được ⇒ Độ 4</t>
  </si>
  <si>
    <t>04-08</t>
  </si>
  <si>
    <t>SBP &lt;70 mmHg nếu &lt;12 tháng ⇒ Độ 4</t>
  </si>
  <si>
    <t>04-09</t>
  </si>
  <si>
    <t>&lt;80</t>
  </si>
  <si>
    <t>≥12m</t>
  </si>
  <si>
    <t>SBP &lt;80 mmHg nếu ≥12 tháng ⇒ Độ 4</t>
  </si>
  <si>
    <t>4-10</t>
  </si>
  <si>
    <t>Chênh áp (PulsePressure) &lt;25 mmHg ⇒ Độ 4</t>
  </si>
  <si>
    <t>03-01</t>
  </si>
  <si>
    <t>Mạch &gt;170/ph (không sốt) ⇒ Độ 3</t>
  </si>
  <si>
    <t>QĐ 292 – II.6 (Độ 3)</t>
  </si>
  <si>
    <t>03-02</t>
  </si>
  <si>
    <t>HA tâm thu tăng theo tuổi ⇒ Độ 3</t>
  </si>
  <si>
    <t>03-03</t>
  </si>
  <si>
    <t>Thở nhanh theo tuổi ⇒ Độ 3</t>
  </si>
  <si>
    <t>03-04</t>
  </si>
  <si>
    <t>Khó thở/thở rít thì hít ⇒ Độ 3</t>
  </si>
  <si>
    <t>03-05</t>
  </si>
  <si>
    <t>Thở nông ⇒ Độ 3</t>
  </si>
  <si>
    <t>03-06</t>
  </si>
  <si>
    <t>Thở bụng ⇒ Độ 3</t>
  </si>
  <si>
    <t>03-07</t>
  </si>
  <si>
    <t>Rút lõm ngực ⇒ Độ 3</t>
  </si>
  <si>
    <t>03-08</t>
  </si>
  <si>
    <t>SpO₂ &lt;94% ⇒ Độ 3</t>
  </si>
  <si>
    <t>03-09</t>
  </si>
  <si>
    <t>Da nổi bông ⇒ Độ 3</t>
  </si>
  <si>
    <t>3-10</t>
  </si>
  <si>
    <t>Vã mồ hôi/chi lạnh ⇒ Độ 3</t>
  </si>
  <si>
    <t>3-11</t>
  </si>
  <si>
    <t>CRT &gt;2 giây ⇒ Độ 3</t>
  </si>
  <si>
    <t>2b-G2-01</t>
  </si>
  <si>
    <t>Rung giật nhãn cầu ⇒ 2b (nhóm 2)</t>
  </si>
  <si>
    <t>QĐ 292 – II.6 (Độ 2b, nhóm 2)</t>
  </si>
  <si>
    <t>2b-G2-02</t>
  </si>
  <si>
    <t>Thất điều ⇒ 2b (nhóm 2)</t>
  </si>
  <si>
    <t>2b-G2-03</t>
  </si>
  <si>
    <t>Yếu/liệt chi ⇒ 2b (nhóm 2)</t>
  </si>
  <si>
    <t>2b-G2-04</t>
  </si>
  <si>
    <t>Liệt TK sọ ⇒ 2b (nhóm 2)</t>
  </si>
  <si>
    <t>2b-G2-05</t>
  </si>
  <si>
    <t>Tăng trương lực ⇒ 2b (nhóm 2)</t>
  </si>
  <si>
    <t>2b-G2-06</t>
  </si>
  <si>
    <t>Co giật ⇒ 2b (nhóm 2)</t>
  </si>
  <si>
    <t>2b-G2-07</t>
  </si>
  <si>
    <t>Rối loạn tri giác GCS&lt;10 ⇒ 2b (nhóm 2)</t>
  </si>
  <si>
    <t>2b-G2-08</t>
  </si>
  <si>
    <t>{P,U}</t>
  </si>
  <si>
    <t>AVPU = P/U ⇒ 2b (nhóm 2)</t>
  </si>
  <si>
    <t>2b-G2-09</t>
  </si>
  <si>
    <t>&gt;150</t>
  </si>
  <si>
    <t>Mạch &gt;150 (không sốt) ⇒ 2b (nhóm 2)</t>
  </si>
  <si>
    <t>2b-G1-01</t>
  </si>
  <si>
    <t>Giật mình ghi nhận lúc khám ⇒ 2b (nhóm 1)</t>
  </si>
  <si>
    <t>QĐ 292 – II.6 (Độ 2b, nhóm 1)</t>
  </si>
  <si>
    <t>Giật mình ≥2/30’ ⇒ 2b (nhóm 1)</t>
  </si>
  <si>
    <t>2b-G1-03</t>
  </si>
  <si>
    <t>≥1</t>
  </si>
  <si>
    <t>Giật mình kèm ngủ gà ⇒ 2b (nhóm 1)</t>
  </si>
  <si>
    <t>2b-G1-04</t>
  </si>
  <si>
    <t>≤38</t>
  </si>
  <si>
    <t>&gt;130</t>
  </si>
  <si>
    <t>Mạch &gt;130 khi không sốt ⇒ 2b (nhóm 1)</t>
  </si>
  <si>
    <t>2a-01</t>
  </si>
  <si>
    <t>2a</t>
  </si>
  <si>
    <t>&gt;=10</t>
  </si>
  <si>
    <t>{A,V}</t>
  </si>
  <si>
    <t>&lt;=130</t>
  </si>
  <si>
    <t>&gt;=94</t>
  </si>
  <si>
    <t>&lt;=2</t>
  </si>
  <si>
    <t>Giật mình &lt;2/30’ &amp; không ngủ gà – chỉ số an toàn ⇒ 2a</t>
  </si>
  <si>
    <t>QĐ 292 – II.6 (Độ 2a)</t>
  </si>
  <si>
    <t>2a-02</t>
  </si>
  <si>
    <t>Sốt ≥39°C ⇒ 2a</t>
  </si>
  <si>
    <t>2a-03</t>
  </si>
  <si>
    <t>Sốt &gt;2 ngày + nôn &gt;2/h ⇒ 2a</t>
  </si>
  <si>
    <t>2a-04</t>
  </si>
  <si>
    <t>Sốt kéo dài + ngủ gà ⇒ 2a</t>
  </si>
  <si>
    <t>2a-05</t>
  </si>
  <si>
    <t>Sốt kéo dài + bứt rứt/kích thích ⇒ 2a</t>
  </si>
  <si>
    <t>01-01</t>
  </si>
  <si>
    <t>&lt;2</t>
  </si>
  <si>
    <t>không</t>
  </si>
  <si>
    <t>Có ban – không có dấu hiệu nâng bậc ⇒ 1</t>
  </si>
  <si>
    <t>QĐ 292 – II.6 (Độ 1) + guard</t>
  </si>
  <si>
    <t>01-02</t>
  </si>
  <si>
    <t>Có loét miệng – không có dấu hiệu nâng bậc ⇒ 1</t>
  </si>
  <si>
    <t>01-03</t>
  </si>
  <si>
    <t>Có ban + loét – không có dấu hiệu nâng bậc ⇒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</si>
</sst>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"/>
    <numFmt numFmtId="165" formatCode="m-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2.25"/>
    <col customWidth="1" min="3" max="3" width="11.25"/>
    <col customWidth="1" min="4" max="4" width="13.38"/>
    <col customWidth="1" min="5" max="5" width="27.13"/>
    <col customWidth="1" min="6" max="6" width="8.5"/>
    <col customWidth="1" min="7" max="7" width="15.63"/>
    <col customWidth="1" min="8" max="8" width="53.63"/>
    <col customWidth="1" min="9" max="9" width="24.38"/>
    <col customWidth="1" min="10" max="10" width="9.0"/>
    <col customWidth="1" min="11" max="11" width="9.38"/>
    <col customWidth="1" min="12" max="12" width="5.5"/>
    <col customWidth="1" min="13" max="13" width="5.38"/>
    <col customWidth="1" min="14" max="14" width="12.25"/>
    <col customWidth="1" min="15" max="15" width="5.75"/>
    <col customWidth="1" min="16" max="16" width="6.63"/>
    <col customWidth="1" min="17" max="17" width="4.63"/>
    <col customWidth="1" min="18" max="18" width="5.38"/>
    <col customWidth="1" min="19" max="19" width="12.25"/>
    <col customWidth="1" min="20" max="20" width="14.13"/>
    <col customWidth="1" min="21" max="21" width="10.13"/>
    <col customWidth="1" min="22" max="22" width="13.38"/>
    <col customWidth="1" min="23" max="23" width="11.88"/>
    <col customWidth="1" min="24" max="24" width="13.25"/>
    <col customWidth="1" min="25" max="25" width="9.0"/>
    <col customWidth="1" min="26" max="26" width="11.75"/>
    <col customWidth="1" min="27" max="27" width="13.75"/>
    <col customWidth="1" min="28" max="28" width="13.0"/>
    <col customWidth="1" min="29" max="29" width="5.5"/>
    <col customWidth="1" min="30" max="30" width="6.75"/>
    <col customWidth="1" min="31" max="31" width="9.75"/>
    <col customWidth="1" min="32" max="32" width="13.38"/>
    <col customWidth="1" min="33" max="33" width="5.88"/>
    <col customWidth="1" min="34" max="34" width="16.38"/>
    <col customWidth="1" min="35" max="35" width="17.25"/>
    <col customWidth="1" min="36" max="36" width="11.88"/>
    <col customWidth="1" min="37" max="37" width="27.13"/>
    <col customWidth="1" min="38" max="38" width="29.38"/>
    <col customWidth="1" min="39" max="39" width="35.13"/>
    <col customWidth="1" min="40" max="40" width="47.0"/>
    <col customWidth="1" min="41" max="41" width="22.25"/>
    <col customWidth="1" min="42" max="54" width="1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/>
      <c r="J2" s="4"/>
      <c r="K2" s="4"/>
      <c r="L2" s="4"/>
      <c r="M2" s="4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>
      <c r="A3" s="4" t="s">
        <v>16</v>
      </c>
      <c r="B3" s="4" t="s">
        <v>17</v>
      </c>
      <c r="C3" s="4" t="s">
        <v>18</v>
      </c>
      <c r="D3" s="4" t="s">
        <v>11</v>
      </c>
      <c r="E3" s="4" t="s">
        <v>19</v>
      </c>
      <c r="F3" s="4" t="s">
        <v>20</v>
      </c>
      <c r="G3" s="4" t="s">
        <v>21</v>
      </c>
      <c r="H3" s="4" t="s">
        <v>22</v>
      </c>
      <c r="I3" s="4"/>
      <c r="J3" s="4"/>
      <c r="K3" s="4"/>
      <c r="L3" s="4"/>
      <c r="M3" s="4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>
      <c r="A4" s="4" t="s">
        <v>23</v>
      </c>
      <c r="B4" s="4" t="s">
        <v>24</v>
      </c>
      <c r="C4" s="4" t="s">
        <v>25</v>
      </c>
      <c r="D4" s="4" t="s">
        <v>11</v>
      </c>
      <c r="E4" s="4" t="s">
        <v>26</v>
      </c>
      <c r="F4" s="4" t="s">
        <v>13</v>
      </c>
      <c r="G4" s="4" t="b">
        <v>1</v>
      </c>
      <c r="H4" s="4" t="s">
        <v>27</v>
      </c>
      <c r="I4" s="4"/>
      <c r="J4" s="4"/>
      <c r="K4" s="4"/>
      <c r="L4" s="4"/>
      <c r="M4" s="4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>
      <c r="A5" s="4" t="s">
        <v>28</v>
      </c>
      <c r="B5" s="4" t="s">
        <v>29</v>
      </c>
      <c r="C5" s="4" t="s">
        <v>25</v>
      </c>
      <c r="D5" s="4" t="s">
        <v>11</v>
      </c>
      <c r="E5" s="4" t="s">
        <v>26</v>
      </c>
      <c r="F5" s="4" t="s">
        <v>13</v>
      </c>
      <c r="G5" s="4" t="b">
        <v>1</v>
      </c>
      <c r="H5" s="4" t="s">
        <v>27</v>
      </c>
      <c r="I5" s="4"/>
      <c r="J5" s="4"/>
      <c r="K5" s="4"/>
      <c r="L5" s="4"/>
      <c r="M5" s="4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</row>
    <row r="6">
      <c r="A6" s="4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13</v>
      </c>
      <c r="G6" s="4" t="s">
        <v>35</v>
      </c>
      <c r="H6" s="4" t="s">
        <v>36</v>
      </c>
      <c r="I6" s="4"/>
      <c r="J6" s="4"/>
      <c r="K6" s="4"/>
      <c r="L6" s="4"/>
      <c r="M6" s="4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</row>
    <row r="7">
      <c r="A7" s="4" t="s">
        <v>37</v>
      </c>
      <c r="B7" s="4" t="s">
        <v>38</v>
      </c>
      <c r="C7" s="4" t="s">
        <v>32</v>
      </c>
      <c r="D7" s="4" t="s">
        <v>39</v>
      </c>
      <c r="E7" s="4" t="s">
        <v>34</v>
      </c>
      <c r="F7" s="4" t="s">
        <v>13</v>
      </c>
      <c r="G7" s="4" t="s">
        <v>40</v>
      </c>
      <c r="H7" s="4" t="s">
        <v>41</v>
      </c>
      <c r="I7" s="4"/>
      <c r="J7" s="4"/>
      <c r="K7" s="4"/>
      <c r="L7" s="4"/>
      <c r="M7" s="4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</row>
    <row r="8">
      <c r="A8" s="4" t="s">
        <v>42</v>
      </c>
      <c r="B8" s="4" t="s">
        <v>43</v>
      </c>
      <c r="C8" s="4" t="s">
        <v>10</v>
      </c>
      <c r="D8" s="4" t="s">
        <v>44</v>
      </c>
      <c r="E8" s="4" t="s">
        <v>45</v>
      </c>
      <c r="F8" s="4" t="s">
        <v>13</v>
      </c>
      <c r="G8" s="4" t="s">
        <v>46</v>
      </c>
      <c r="H8" s="4" t="s">
        <v>47</v>
      </c>
      <c r="I8" s="4"/>
      <c r="J8" s="4"/>
      <c r="K8" s="4"/>
      <c r="L8" s="4"/>
      <c r="M8" s="4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</row>
    <row r="9">
      <c r="A9" s="4" t="s">
        <v>48</v>
      </c>
      <c r="B9" s="4" t="s">
        <v>49</v>
      </c>
      <c r="C9" s="4" t="s">
        <v>25</v>
      </c>
      <c r="D9" s="4" t="s">
        <v>11</v>
      </c>
      <c r="E9" s="4" t="s">
        <v>26</v>
      </c>
      <c r="F9" s="4" t="s">
        <v>13</v>
      </c>
      <c r="G9" s="4" t="b">
        <v>1</v>
      </c>
      <c r="H9" s="4" t="s">
        <v>50</v>
      </c>
      <c r="I9" s="4"/>
      <c r="J9" s="4"/>
      <c r="K9" s="4"/>
      <c r="L9" s="4"/>
      <c r="M9" s="4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</row>
    <row r="10">
      <c r="A10" s="4" t="s">
        <v>51</v>
      </c>
      <c r="B10" s="4" t="s">
        <v>52</v>
      </c>
      <c r="C10" s="4" t="s">
        <v>10</v>
      </c>
      <c r="D10" s="4" t="s">
        <v>53</v>
      </c>
      <c r="E10" s="4" t="s">
        <v>54</v>
      </c>
      <c r="F10" s="4" t="s">
        <v>13</v>
      </c>
      <c r="G10" s="4" t="s">
        <v>55</v>
      </c>
      <c r="H10" s="4" t="s">
        <v>56</v>
      </c>
      <c r="I10" s="4"/>
      <c r="J10" s="4"/>
      <c r="K10" s="4"/>
      <c r="L10" s="4"/>
      <c r="M10" s="4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</row>
    <row r="11">
      <c r="A11" s="4" t="s">
        <v>57</v>
      </c>
      <c r="B11" s="4" t="s">
        <v>58</v>
      </c>
      <c r="C11" s="4" t="s">
        <v>59</v>
      </c>
      <c r="D11" s="4" t="s">
        <v>11</v>
      </c>
      <c r="E11" s="4" t="s">
        <v>26</v>
      </c>
      <c r="F11" s="4" t="s">
        <v>13</v>
      </c>
      <c r="G11" s="4" t="b">
        <v>1</v>
      </c>
      <c r="H11" s="4" t="s">
        <v>60</v>
      </c>
      <c r="I11" s="4"/>
      <c r="J11" s="4"/>
      <c r="K11" s="4"/>
      <c r="L11" s="4"/>
      <c r="M11" s="4"/>
      <c r="N11" s="6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</row>
    <row r="12">
      <c r="A12" s="4" t="s">
        <v>61</v>
      </c>
      <c r="B12" s="4" t="s">
        <v>62</v>
      </c>
      <c r="C12" s="4" t="s">
        <v>25</v>
      </c>
      <c r="D12" s="4" t="s">
        <v>11</v>
      </c>
      <c r="E12" s="4" t="s">
        <v>26</v>
      </c>
      <c r="F12" s="4" t="s">
        <v>13</v>
      </c>
      <c r="G12" s="4" t="b">
        <v>1</v>
      </c>
      <c r="H12" s="4" t="s">
        <v>63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</row>
    <row r="13">
      <c r="A13" s="4" t="s">
        <v>64</v>
      </c>
      <c r="B13" s="4" t="s">
        <v>65</v>
      </c>
      <c r="C13" s="4" t="s">
        <v>25</v>
      </c>
      <c r="D13" s="4" t="s">
        <v>11</v>
      </c>
      <c r="E13" s="4" t="s">
        <v>26</v>
      </c>
      <c r="F13" s="4" t="s">
        <v>13</v>
      </c>
      <c r="G13" s="4" t="b">
        <v>1</v>
      </c>
      <c r="H13" s="4" t="s">
        <v>63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</row>
    <row r="14">
      <c r="A14" s="4" t="s">
        <v>66</v>
      </c>
      <c r="B14" s="4" t="s">
        <v>67</v>
      </c>
      <c r="C14" s="4" t="s">
        <v>25</v>
      </c>
      <c r="D14" s="4" t="s">
        <v>11</v>
      </c>
      <c r="E14" s="4" t="s">
        <v>26</v>
      </c>
      <c r="F14" s="4" t="s">
        <v>13</v>
      </c>
      <c r="G14" s="4" t="b">
        <v>1</v>
      </c>
      <c r="H14" s="4" t="s">
        <v>63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</row>
    <row r="15">
      <c r="A15" s="4" t="s">
        <v>68</v>
      </c>
      <c r="B15" s="4" t="s">
        <v>69</v>
      </c>
      <c r="C15" s="4" t="s">
        <v>25</v>
      </c>
      <c r="D15" s="4" t="s">
        <v>11</v>
      </c>
      <c r="E15" s="4" t="s">
        <v>26</v>
      </c>
      <c r="F15" s="4" t="s">
        <v>13</v>
      </c>
      <c r="G15" s="4" t="b">
        <v>1</v>
      </c>
      <c r="H15" s="4" t="s">
        <v>63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</row>
    <row r="16">
      <c r="A16" s="4" t="s">
        <v>70</v>
      </c>
      <c r="B16" s="4" t="s">
        <v>71</v>
      </c>
      <c r="C16" s="4" t="s">
        <v>25</v>
      </c>
      <c r="D16" s="4" t="s">
        <v>11</v>
      </c>
      <c r="E16" s="4" t="s">
        <v>26</v>
      </c>
      <c r="F16" s="4" t="s">
        <v>13</v>
      </c>
      <c r="G16" s="4" t="b">
        <v>1</v>
      </c>
      <c r="H16" s="4" t="s">
        <v>63</v>
      </c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</row>
    <row r="17">
      <c r="A17" s="4" t="s">
        <v>72</v>
      </c>
      <c r="B17" s="4" t="s">
        <v>73</v>
      </c>
      <c r="C17" s="4" t="s">
        <v>25</v>
      </c>
      <c r="D17" s="4" t="s">
        <v>11</v>
      </c>
      <c r="E17" s="4" t="s">
        <v>26</v>
      </c>
      <c r="F17" s="4" t="s">
        <v>13</v>
      </c>
      <c r="G17" s="4" t="b">
        <v>1</v>
      </c>
      <c r="H17" s="4" t="s">
        <v>63</v>
      </c>
      <c r="I17" s="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</row>
    <row r="18">
      <c r="A18" s="4" t="s">
        <v>74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13</v>
      </c>
      <c r="G18" s="4" t="s">
        <v>79</v>
      </c>
      <c r="H18" s="4" t="s">
        <v>80</v>
      </c>
      <c r="I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</row>
    <row r="19">
      <c r="A19" s="4" t="s">
        <v>81</v>
      </c>
      <c r="B19" s="4" t="s">
        <v>82</v>
      </c>
      <c r="C19" s="4" t="s">
        <v>18</v>
      </c>
      <c r="D19" s="4" t="s">
        <v>11</v>
      </c>
      <c r="E19" s="4" t="s">
        <v>83</v>
      </c>
      <c r="F19" s="4" t="s">
        <v>13</v>
      </c>
      <c r="G19" s="4" t="s">
        <v>84</v>
      </c>
      <c r="H19" s="4" t="s">
        <v>85</v>
      </c>
      <c r="I19" s="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</row>
    <row r="20">
      <c r="A20" s="4" t="s">
        <v>86</v>
      </c>
      <c r="B20" s="4" t="s">
        <v>87</v>
      </c>
      <c r="C20" s="4" t="s">
        <v>76</v>
      </c>
      <c r="D20" s="4" t="s">
        <v>88</v>
      </c>
      <c r="E20" s="4" t="s">
        <v>89</v>
      </c>
      <c r="F20" s="4" t="s">
        <v>13</v>
      </c>
      <c r="G20" s="4" t="s">
        <v>90</v>
      </c>
      <c r="H20" s="4" t="s">
        <v>91</v>
      </c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</row>
    <row r="21">
      <c r="A21" s="4" t="s">
        <v>92</v>
      </c>
      <c r="B21" s="4" t="s">
        <v>93</v>
      </c>
      <c r="C21" s="4" t="s">
        <v>25</v>
      </c>
      <c r="D21" s="4" t="s">
        <v>11</v>
      </c>
      <c r="E21" s="4" t="s">
        <v>26</v>
      </c>
      <c r="F21" s="4" t="s">
        <v>13</v>
      </c>
      <c r="G21" s="4" t="b">
        <v>1</v>
      </c>
      <c r="H21" s="4" t="s">
        <v>94</v>
      </c>
      <c r="I21" s="4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</row>
    <row r="22">
      <c r="A22" s="4" t="s">
        <v>95</v>
      </c>
      <c r="B22" s="4" t="s">
        <v>96</v>
      </c>
      <c r="C22" s="4" t="s">
        <v>32</v>
      </c>
      <c r="D22" s="4" t="s">
        <v>97</v>
      </c>
      <c r="E22" s="4" t="s">
        <v>34</v>
      </c>
      <c r="F22" s="4" t="s">
        <v>13</v>
      </c>
      <c r="G22" s="4" t="s">
        <v>98</v>
      </c>
      <c r="H22" s="4" t="s">
        <v>99</v>
      </c>
      <c r="I22" s="4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</row>
    <row r="23">
      <c r="A23" s="4" t="s">
        <v>100</v>
      </c>
      <c r="B23" s="4" t="s">
        <v>101</v>
      </c>
      <c r="C23" s="4" t="s">
        <v>18</v>
      </c>
      <c r="D23" s="4" t="s">
        <v>102</v>
      </c>
      <c r="E23" s="4" t="s">
        <v>103</v>
      </c>
      <c r="F23" s="4" t="s">
        <v>13</v>
      </c>
      <c r="G23" s="4" t="s">
        <v>104</v>
      </c>
      <c r="H23" s="4" t="s">
        <v>105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</row>
    <row r="24">
      <c r="A24" s="4" t="s">
        <v>106</v>
      </c>
      <c r="B24" s="4" t="s">
        <v>107</v>
      </c>
      <c r="C24" s="4" t="s">
        <v>32</v>
      </c>
      <c r="D24" s="4" t="s">
        <v>97</v>
      </c>
      <c r="E24" s="4" t="s">
        <v>34</v>
      </c>
      <c r="F24" s="4" t="s">
        <v>13</v>
      </c>
      <c r="G24" s="4" t="s">
        <v>108</v>
      </c>
      <c r="H24" s="4" t="s">
        <v>109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</row>
    <row r="25">
      <c r="A25" s="4" t="s">
        <v>110</v>
      </c>
      <c r="B25" s="4" t="s">
        <v>111</v>
      </c>
      <c r="C25" s="4" t="s">
        <v>25</v>
      </c>
      <c r="D25" s="4" t="s">
        <v>11</v>
      </c>
      <c r="E25" s="4" t="s">
        <v>26</v>
      </c>
      <c r="F25" s="4" t="s">
        <v>13</v>
      </c>
      <c r="G25" s="4" t="b">
        <v>1</v>
      </c>
      <c r="H25" s="4" t="s">
        <v>112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</row>
    <row r="26">
      <c r="A26" s="4" t="s">
        <v>113</v>
      </c>
      <c r="B26" s="4" t="s">
        <v>114</v>
      </c>
      <c r="C26" s="4" t="s">
        <v>25</v>
      </c>
      <c r="D26" s="4" t="s">
        <v>11</v>
      </c>
      <c r="E26" s="4" t="s">
        <v>26</v>
      </c>
      <c r="F26" s="4" t="s">
        <v>13</v>
      </c>
      <c r="G26" s="4" t="b">
        <v>1</v>
      </c>
      <c r="H26" s="4" t="s">
        <v>115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>
      <c r="A27" s="4" t="s">
        <v>116</v>
      </c>
      <c r="B27" s="4" t="s">
        <v>117</v>
      </c>
      <c r="C27" s="4" t="s">
        <v>25</v>
      </c>
      <c r="D27" s="4" t="s">
        <v>11</v>
      </c>
      <c r="E27" s="4" t="s">
        <v>26</v>
      </c>
      <c r="F27" s="4" t="s">
        <v>13</v>
      </c>
      <c r="G27" s="4" t="b">
        <v>1</v>
      </c>
      <c r="H27" s="4" t="s">
        <v>115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>
      <c r="A28" s="4" t="s">
        <v>118</v>
      </c>
      <c r="B28" s="4" t="s">
        <v>119</v>
      </c>
      <c r="C28" s="4" t="s">
        <v>25</v>
      </c>
      <c r="D28" s="4" t="s">
        <v>11</v>
      </c>
      <c r="E28" s="4" t="s">
        <v>26</v>
      </c>
      <c r="F28" s="4" t="s">
        <v>13</v>
      </c>
      <c r="G28" s="4" t="b">
        <v>1</v>
      </c>
      <c r="H28" s="4" t="s">
        <v>115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</row>
    <row r="29">
      <c r="A29" s="4" t="s">
        <v>120</v>
      </c>
      <c r="B29" s="4" t="s">
        <v>121</v>
      </c>
      <c r="C29" s="4" t="s">
        <v>25</v>
      </c>
      <c r="D29" s="4" t="s">
        <v>11</v>
      </c>
      <c r="E29" s="4" t="s">
        <v>26</v>
      </c>
      <c r="F29" s="4" t="s">
        <v>13</v>
      </c>
      <c r="G29" s="4" t="b">
        <v>1</v>
      </c>
      <c r="H29" s="4" t="s">
        <v>115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</row>
    <row r="30">
      <c r="A30" s="4" t="s">
        <v>122</v>
      </c>
      <c r="B30" s="4" t="s">
        <v>123</v>
      </c>
      <c r="C30" s="4" t="s">
        <v>32</v>
      </c>
      <c r="D30" s="4" t="s">
        <v>124</v>
      </c>
      <c r="E30" s="4" t="s">
        <v>34</v>
      </c>
      <c r="F30" s="4" t="s">
        <v>13</v>
      </c>
      <c r="G30" s="4" t="s">
        <v>125</v>
      </c>
      <c r="H30" s="4" t="s">
        <v>126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</row>
    <row r="31">
      <c r="A31" s="4" t="s">
        <v>127</v>
      </c>
      <c r="B31" s="4" t="s">
        <v>128</v>
      </c>
      <c r="C31" s="4" t="s">
        <v>32</v>
      </c>
      <c r="D31" s="4" t="s">
        <v>129</v>
      </c>
      <c r="E31" s="4" t="s">
        <v>130</v>
      </c>
      <c r="F31" s="4" t="s">
        <v>13</v>
      </c>
      <c r="G31" s="4" t="s">
        <v>40</v>
      </c>
      <c r="H31" s="4" t="s">
        <v>131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</row>
    <row r="32">
      <c r="A32" s="4" t="s">
        <v>132</v>
      </c>
      <c r="B32" s="4" t="s">
        <v>133</v>
      </c>
      <c r="C32" s="4" t="s">
        <v>25</v>
      </c>
      <c r="D32" s="4" t="s">
        <v>11</v>
      </c>
      <c r="E32" s="4" t="s">
        <v>26</v>
      </c>
      <c r="F32" s="4" t="s">
        <v>13</v>
      </c>
      <c r="G32" s="4" t="b">
        <v>1</v>
      </c>
      <c r="H32" s="4" t="s">
        <v>115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</row>
    <row r="33">
      <c r="A33" s="4" t="s">
        <v>134</v>
      </c>
      <c r="B33" s="4" t="s">
        <v>135</v>
      </c>
      <c r="C33" s="4" t="s">
        <v>25</v>
      </c>
      <c r="D33" s="4" t="s">
        <v>11</v>
      </c>
      <c r="E33" s="4" t="s">
        <v>26</v>
      </c>
      <c r="F33" s="4" t="s">
        <v>13</v>
      </c>
      <c r="G33" s="4" t="b">
        <v>1</v>
      </c>
      <c r="H33" s="4" t="s">
        <v>115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</row>
    <row r="34">
      <c r="A34" s="4" t="s">
        <v>136</v>
      </c>
      <c r="B34" s="4" t="s">
        <v>137</v>
      </c>
      <c r="C34" s="4" t="s">
        <v>25</v>
      </c>
      <c r="D34" s="4" t="s">
        <v>11</v>
      </c>
      <c r="E34" s="4" t="s">
        <v>26</v>
      </c>
      <c r="F34" s="4" t="s">
        <v>13</v>
      </c>
      <c r="G34" s="4" t="b">
        <v>1</v>
      </c>
      <c r="H34" s="4" t="s">
        <v>138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</row>
    <row r="35">
      <c r="A35" s="4" t="s">
        <v>139</v>
      </c>
      <c r="B35" s="4" t="s">
        <v>140</v>
      </c>
      <c r="C35" s="4" t="s">
        <v>25</v>
      </c>
      <c r="D35" s="4" t="s">
        <v>11</v>
      </c>
      <c r="E35" s="4" t="s">
        <v>26</v>
      </c>
      <c r="F35" s="4" t="s">
        <v>13</v>
      </c>
      <c r="G35" s="4" t="b">
        <v>1</v>
      </c>
      <c r="H35" s="4" t="s">
        <v>138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</row>
    <row r="36">
      <c r="A36" s="4" t="s">
        <v>141</v>
      </c>
      <c r="B36" s="4" t="s">
        <v>142</v>
      </c>
      <c r="C36" s="4" t="s">
        <v>25</v>
      </c>
      <c r="D36" s="4" t="s">
        <v>11</v>
      </c>
      <c r="E36" s="4" t="s">
        <v>26</v>
      </c>
      <c r="F36" s="4" t="s">
        <v>13</v>
      </c>
      <c r="G36" s="4" t="b">
        <v>1</v>
      </c>
      <c r="H36" s="4" t="s">
        <v>138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</row>
    <row r="37">
      <c r="A37" s="4" t="s">
        <v>143</v>
      </c>
      <c r="B37" s="4" t="s">
        <v>144</v>
      </c>
      <c r="C37" s="4" t="s">
        <v>25</v>
      </c>
      <c r="D37" s="4" t="s">
        <v>11</v>
      </c>
      <c r="E37" s="4" t="s">
        <v>26</v>
      </c>
      <c r="F37" s="4" t="s">
        <v>13</v>
      </c>
      <c r="G37" s="4" t="b">
        <v>1</v>
      </c>
      <c r="H37" s="4" t="s">
        <v>138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</row>
    <row r="38">
      <c r="A38" s="4" t="s">
        <v>145</v>
      </c>
      <c r="B38" s="4" t="s">
        <v>146</v>
      </c>
      <c r="C38" s="4" t="s">
        <v>25</v>
      </c>
      <c r="D38" s="4" t="s">
        <v>11</v>
      </c>
      <c r="E38" s="4" t="s">
        <v>26</v>
      </c>
      <c r="F38" s="4" t="s">
        <v>13</v>
      </c>
      <c r="G38" s="4" t="b">
        <v>1</v>
      </c>
      <c r="H38" s="4" t="s">
        <v>147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</row>
    <row r="39">
      <c r="A39" s="4" t="s">
        <v>148</v>
      </c>
      <c r="B39" s="4" t="s">
        <v>149</v>
      </c>
      <c r="C39" s="4" t="s">
        <v>25</v>
      </c>
      <c r="D39" s="4" t="s">
        <v>11</v>
      </c>
      <c r="E39" s="4" t="s">
        <v>26</v>
      </c>
      <c r="F39" s="4" t="s">
        <v>13</v>
      </c>
      <c r="G39" s="4" t="b">
        <v>1</v>
      </c>
      <c r="H39" s="4" t="s">
        <v>147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</row>
    <row r="40">
      <c r="A40" s="4" t="s">
        <v>150</v>
      </c>
      <c r="B40" s="4" t="s">
        <v>151</v>
      </c>
      <c r="C40" s="4" t="s">
        <v>152</v>
      </c>
      <c r="D40" s="4" t="s">
        <v>11</v>
      </c>
      <c r="E40" s="4" t="s">
        <v>153</v>
      </c>
      <c r="F40" s="4" t="s">
        <v>13</v>
      </c>
      <c r="G40" s="4" t="s">
        <v>154</v>
      </c>
      <c r="H40" s="4" t="s">
        <v>155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</row>
    <row r="41">
      <c r="A41" s="4" t="s">
        <v>156</v>
      </c>
      <c r="B41" s="4" t="s">
        <v>157</v>
      </c>
      <c r="C41" s="4" t="s">
        <v>152</v>
      </c>
      <c r="D41" s="4" t="s">
        <v>11</v>
      </c>
      <c r="E41" s="4" t="s">
        <v>158</v>
      </c>
      <c r="F41" s="4" t="s">
        <v>20</v>
      </c>
      <c r="G41" s="4" t="s">
        <v>159</v>
      </c>
      <c r="H41" s="4" t="s">
        <v>160</v>
      </c>
      <c r="I41" s="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13.75"/>
    <col customWidth="1" min="3" max="3" width="7.13"/>
    <col customWidth="1" min="4" max="4" width="8.0"/>
    <col customWidth="1" min="5" max="5" width="6.25"/>
    <col customWidth="1" min="6" max="6" width="9.0"/>
    <col customWidth="1" min="7" max="7" width="11.38"/>
    <col customWidth="1" min="8" max="8" width="13.0"/>
    <col customWidth="1" min="9" max="9" width="11.38"/>
    <col customWidth="1" min="10" max="10" width="9.0"/>
    <col customWidth="1" min="11" max="11" width="9.38"/>
    <col customWidth="1" min="12" max="12" width="5.63"/>
    <col customWidth="1" min="13" max="13" width="12.38"/>
    <col customWidth="1" min="14" max="14" width="14.75"/>
    <col customWidth="1" min="15" max="15" width="9.0"/>
    <col customWidth="1" min="16" max="16" width="6.63"/>
    <col customWidth="1" min="17" max="17" width="4.75"/>
    <col customWidth="1" min="18" max="18" width="5.38"/>
    <col customWidth="1" min="19" max="19" width="12.25"/>
    <col customWidth="1" min="20" max="20" width="14.13"/>
    <col customWidth="1" min="21" max="21" width="10.13"/>
    <col customWidth="1" min="22" max="22" width="13.38"/>
    <col customWidth="1" min="23" max="23" width="11.38"/>
    <col customWidth="1" min="24" max="24" width="13.25"/>
    <col customWidth="1" min="25" max="25" width="9.0"/>
    <col customWidth="1" min="26" max="26" width="11.75"/>
    <col customWidth="1" min="27" max="27" width="13.5"/>
    <col customWidth="1" min="28" max="28" width="12.5"/>
    <col customWidth="1" min="29" max="29" width="4.88"/>
    <col customWidth="1" min="30" max="30" width="6.75"/>
    <col customWidth="1" min="31" max="31" width="9.75"/>
    <col customWidth="1" min="32" max="32" width="13.38"/>
    <col customWidth="1" min="33" max="33" width="5.5"/>
    <col customWidth="1" min="34" max="34" width="16.38"/>
    <col customWidth="1" min="35" max="35" width="17.25"/>
    <col customWidth="1" min="36" max="36" width="11.88"/>
    <col customWidth="1" min="37" max="37" width="10.38"/>
    <col customWidth="1" min="38" max="38" width="13.25"/>
    <col customWidth="1" min="39" max="39" width="41.75"/>
    <col customWidth="1" min="40" max="40" width="23.38"/>
  </cols>
  <sheetData>
    <row r="1">
      <c r="A1" s="8" t="s">
        <v>8</v>
      </c>
      <c r="B1" s="4" t="s">
        <v>16</v>
      </c>
      <c r="C1" s="4" t="s">
        <v>23</v>
      </c>
      <c r="D1" s="4" t="s">
        <v>28</v>
      </c>
      <c r="E1" s="4" t="s">
        <v>30</v>
      </c>
      <c r="F1" s="4" t="s">
        <v>37</v>
      </c>
      <c r="G1" s="4" t="s">
        <v>42</v>
      </c>
      <c r="H1" s="4" t="s">
        <v>48</v>
      </c>
      <c r="I1" s="4" t="s">
        <v>51</v>
      </c>
      <c r="J1" s="4" t="s">
        <v>57</v>
      </c>
      <c r="K1" s="4" t="s">
        <v>61</v>
      </c>
      <c r="L1" s="4" t="s">
        <v>64</v>
      </c>
      <c r="M1" s="4" t="s">
        <v>66</v>
      </c>
      <c r="N1" s="4" t="s">
        <v>68</v>
      </c>
      <c r="O1" s="4" t="s">
        <v>70</v>
      </c>
      <c r="P1" s="4" t="s">
        <v>72</v>
      </c>
      <c r="Q1" s="4" t="s">
        <v>74</v>
      </c>
      <c r="R1" s="4" t="s">
        <v>81</v>
      </c>
      <c r="S1" s="4" t="s">
        <v>86</v>
      </c>
      <c r="T1" s="4" t="s">
        <v>92</v>
      </c>
      <c r="U1" s="4" t="s">
        <v>95</v>
      </c>
      <c r="V1" s="4" t="s">
        <v>100</v>
      </c>
      <c r="W1" s="4" t="s">
        <v>106</v>
      </c>
      <c r="X1" s="4" t="s">
        <v>110</v>
      </c>
      <c r="Y1" s="4" t="s">
        <v>113</v>
      </c>
      <c r="Z1" s="4" t="s">
        <v>116</v>
      </c>
      <c r="AA1" s="4" t="s">
        <v>118</v>
      </c>
      <c r="AB1" s="4" t="s">
        <v>120</v>
      </c>
      <c r="AC1" s="4" t="s">
        <v>122</v>
      </c>
      <c r="AD1" s="4" t="s">
        <v>127</v>
      </c>
      <c r="AE1" s="4" t="s">
        <v>132</v>
      </c>
      <c r="AF1" s="4" t="s">
        <v>134</v>
      </c>
      <c r="AG1" s="4" t="s">
        <v>136</v>
      </c>
      <c r="AH1" s="4" t="s">
        <v>139</v>
      </c>
      <c r="AI1" s="4" t="s">
        <v>141</v>
      </c>
      <c r="AJ1" s="4" t="s">
        <v>143</v>
      </c>
      <c r="AK1" s="4" t="s">
        <v>145</v>
      </c>
      <c r="AL1" s="4" t="s">
        <v>148</v>
      </c>
      <c r="AM1" s="4" t="s">
        <v>150</v>
      </c>
      <c r="AN1" s="4" t="s">
        <v>156</v>
      </c>
    </row>
    <row r="2">
      <c r="A2" s="8" t="s">
        <v>161</v>
      </c>
      <c r="B2" s="4">
        <v>4.0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4" t="s">
        <v>162</v>
      </c>
      <c r="AD2" s="7"/>
      <c r="AE2" s="7"/>
      <c r="AF2" s="7"/>
      <c r="AG2" s="7"/>
      <c r="AH2" s="7"/>
      <c r="AI2" s="7"/>
      <c r="AJ2" s="7"/>
      <c r="AK2" s="7"/>
      <c r="AL2" s="7"/>
      <c r="AM2" s="4" t="s">
        <v>163</v>
      </c>
      <c r="AN2" s="4" t="s">
        <v>164</v>
      </c>
    </row>
    <row r="3">
      <c r="A3" s="8" t="s">
        <v>165</v>
      </c>
      <c r="B3" s="4">
        <v>4.0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4" t="b">
        <v>1</v>
      </c>
      <c r="AH3" s="7"/>
      <c r="AI3" s="7"/>
      <c r="AJ3" s="7"/>
      <c r="AK3" s="7"/>
      <c r="AL3" s="7"/>
      <c r="AM3" s="4" t="s">
        <v>166</v>
      </c>
      <c r="AN3" s="4" t="s">
        <v>164</v>
      </c>
    </row>
    <row r="4">
      <c r="A4" s="8" t="s">
        <v>167</v>
      </c>
      <c r="B4" s="4">
        <v>4.0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4" t="b">
        <v>1</v>
      </c>
      <c r="AI4" s="7"/>
      <c r="AJ4" s="7"/>
      <c r="AK4" s="7"/>
      <c r="AL4" s="7"/>
      <c r="AM4" s="4" t="s">
        <v>168</v>
      </c>
      <c r="AN4" s="4" t="s">
        <v>164</v>
      </c>
    </row>
    <row r="5">
      <c r="A5" s="8" t="s">
        <v>169</v>
      </c>
      <c r="B5" s="4">
        <v>4.0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4" t="b">
        <v>1</v>
      </c>
      <c r="AJ5" s="7"/>
      <c r="AK5" s="7"/>
      <c r="AL5" s="7"/>
      <c r="AM5" s="4" t="s">
        <v>170</v>
      </c>
      <c r="AN5" s="4" t="s">
        <v>164</v>
      </c>
    </row>
    <row r="6">
      <c r="A6" s="8" t="s">
        <v>171</v>
      </c>
      <c r="B6" s="4">
        <v>4.0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4" t="b">
        <v>1</v>
      </c>
      <c r="AK6" s="7"/>
      <c r="AL6" s="7"/>
      <c r="AM6" s="4" t="s">
        <v>172</v>
      </c>
      <c r="AN6" s="4" t="s">
        <v>164</v>
      </c>
    </row>
    <row r="7">
      <c r="A7" s="8" t="s">
        <v>173</v>
      </c>
      <c r="B7" s="4">
        <v>4.0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4" t="b">
        <v>1</v>
      </c>
      <c r="AL7" s="7"/>
      <c r="AM7" s="4" t="s">
        <v>174</v>
      </c>
      <c r="AN7" s="4" t="s">
        <v>164</v>
      </c>
    </row>
    <row r="8">
      <c r="A8" s="8" t="s">
        <v>175</v>
      </c>
      <c r="B8" s="4">
        <v>4.0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4" t="b">
        <v>1</v>
      </c>
      <c r="AM8" s="4" t="s">
        <v>176</v>
      </c>
      <c r="AN8" s="4" t="s">
        <v>164</v>
      </c>
    </row>
    <row r="9">
      <c r="A9" s="8" t="s">
        <v>177</v>
      </c>
      <c r="B9" s="4">
        <v>4.0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4" t="s">
        <v>98</v>
      </c>
      <c r="V9" s="4" t="s">
        <v>104</v>
      </c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4" t="s">
        <v>178</v>
      </c>
      <c r="AN9" s="4" t="s">
        <v>164</v>
      </c>
    </row>
    <row r="10">
      <c r="A10" s="8" t="s">
        <v>179</v>
      </c>
      <c r="B10" s="4">
        <v>4.0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4" t="s">
        <v>180</v>
      </c>
      <c r="V10" s="4" t="s">
        <v>181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4" t="s">
        <v>182</v>
      </c>
      <c r="AN10" s="4" t="s">
        <v>164</v>
      </c>
    </row>
    <row r="11">
      <c r="A11" s="8" t="s">
        <v>183</v>
      </c>
      <c r="B11" s="4">
        <v>4.0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4" t="s">
        <v>108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4" t="s">
        <v>184</v>
      </c>
      <c r="AN11" s="4" t="s">
        <v>164</v>
      </c>
    </row>
    <row r="12">
      <c r="A12" s="8" t="s">
        <v>185</v>
      </c>
      <c r="B12" s="4">
        <v>3.0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4" t="s">
        <v>90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4" t="s">
        <v>186</v>
      </c>
      <c r="AN12" s="4" t="s">
        <v>187</v>
      </c>
    </row>
    <row r="13">
      <c r="A13" s="8" t="s">
        <v>188</v>
      </c>
      <c r="B13" s="4">
        <v>3.0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4" t="b">
        <v>1</v>
      </c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4" t="s">
        <v>189</v>
      </c>
      <c r="AN13" s="4" t="s">
        <v>187</v>
      </c>
    </row>
    <row r="14">
      <c r="A14" s="8" t="s">
        <v>190</v>
      </c>
      <c r="B14" s="4">
        <v>3.0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4" t="b">
        <v>1</v>
      </c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4" t="s">
        <v>191</v>
      </c>
      <c r="AN14" s="4" t="s">
        <v>187</v>
      </c>
    </row>
    <row r="15">
      <c r="A15" s="8" t="s">
        <v>192</v>
      </c>
      <c r="B15" s="4">
        <v>3.0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4" t="b">
        <v>1</v>
      </c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4" t="s">
        <v>193</v>
      </c>
      <c r="AN15" s="4" t="s">
        <v>187</v>
      </c>
    </row>
    <row r="16">
      <c r="A16" s="8" t="s">
        <v>194</v>
      </c>
      <c r="B16" s="4">
        <v>3.0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4" t="b">
        <v>1</v>
      </c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4" t="s">
        <v>195</v>
      </c>
      <c r="AN16" s="4" t="s">
        <v>187</v>
      </c>
    </row>
    <row r="17">
      <c r="A17" s="8" t="s">
        <v>196</v>
      </c>
      <c r="B17" s="4">
        <v>3.0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4" t="b">
        <v>1</v>
      </c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4" t="s">
        <v>197</v>
      </c>
      <c r="AN17" s="4" t="s">
        <v>187</v>
      </c>
    </row>
    <row r="18">
      <c r="A18" s="8" t="s">
        <v>198</v>
      </c>
      <c r="B18" s="4">
        <v>3.0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4" t="b">
        <v>1</v>
      </c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4" t="s">
        <v>199</v>
      </c>
      <c r="AN18" s="4" t="s">
        <v>187</v>
      </c>
    </row>
    <row r="19">
      <c r="A19" s="8" t="s">
        <v>200</v>
      </c>
      <c r="B19" s="4">
        <v>3.0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4" t="s">
        <v>125</v>
      </c>
      <c r="AD19" s="7"/>
      <c r="AE19" s="7"/>
      <c r="AF19" s="7"/>
      <c r="AG19" s="7"/>
      <c r="AH19" s="7"/>
      <c r="AI19" s="7"/>
      <c r="AJ19" s="7"/>
      <c r="AK19" s="7"/>
      <c r="AL19" s="7"/>
      <c r="AM19" s="4" t="s">
        <v>201</v>
      </c>
      <c r="AN19" s="4" t="s">
        <v>187</v>
      </c>
    </row>
    <row r="20">
      <c r="A20" s="8" t="s">
        <v>202</v>
      </c>
      <c r="B20" s="4">
        <v>3.0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4" t="b">
        <v>1</v>
      </c>
      <c r="AF20" s="7"/>
      <c r="AG20" s="7"/>
      <c r="AH20" s="7"/>
      <c r="AI20" s="7"/>
      <c r="AJ20" s="7"/>
      <c r="AK20" s="7"/>
      <c r="AL20" s="7"/>
      <c r="AM20" s="4" t="s">
        <v>203</v>
      </c>
      <c r="AN20" s="4" t="s">
        <v>187</v>
      </c>
    </row>
    <row r="21">
      <c r="A21" s="8" t="s">
        <v>204</v>
      </c>
      <c r="B21" s="4">
        <v>3.0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4" t="b">
        <v>1</v>
      </c>
      <c r="AG21" s="7"/>
      <c r="AH21" s="7"/>
      <c r="AI21" s="7"/>
      <c r="AJ21" s="7"/>
      <c r="AK21" s="7"/>
      <c r="AL21" s="7"/>
      <c r="AM21" s="4" t="s">
        <v>205</v>
      </c>
      <c r="AN21" s="4" t="s">
        <v>187</v>
      </c>
    </row>
    <row r="22">
      <c r="A22" s="8" t="s">
        <v>206</v>
      </c>
      <c r="B22" s="4">
        <v>3.0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4" t="s">
        <v>40</v>
      </c>
      <c r="AE22" s="7"/>
      <c r="AF22" s="7"/>
      <c r="AG22" s="7"/>
      <c r="AH22" s="7"/>
      <c r="AI22" s="7"/>
      <c r="AJ22" s="7"/>
      <c r="AK22" s="7"/>
      <c r="AL22" s="7"/>
      <c r="AM22" s="4" t="s">
        <v>207</v>
      </c>
      <c r="AN22" s="4" t="s">
        <v>187</v>
      </c>
    </row>
    <row r="23">
      <c r="A23" s="8" t="s">
        <v>208</v>
      </c>
      <c r="B23" s="4" t="s">
        <v>21</v>
      </c>
      <c r="C23" s="7"/>
      <c r="D23" s="7"/>
      <c r="E23" s="7"/>
      <c r="F23" s="7"/>
      <c r="G23" s="7"/>
      <c r="H23" s="7"/>
      <c r="I23" s="7"/>
      <c r="J23" s="7"/>
      <c r="K23" s="4" t="b">
        <v>1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4" t="s">
        <v>209</v>
      </c>
      <c r="AN23" s="4" t="s">
        <v>210</v>
      </c>
    </row>
    <row r="24">
      <c r="A24" s="8" t="s">
        <v>211</v>
      </c>
      <c r="B24" s="4" t="s">
        <v>21</v>
      </c>
      <c r="C24" s="7"/>
      <c r="D24" s="7"/>
      <c r="E24" s="7"/>
      <c r="F24" s="7"/>
      <c r="G24" s="7"/>
      <c r="H24" s="7"/>
      <c r="I24" s="7"/>
      <c r="J24" s="7"/>
      <c r="K24" s="7"/>
      <c r="L24" s="4" t="b">
        <v>1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4" t="s">
        <v>212</v>
      </c>
      <c r="AN24" s="4" t="s">
        <v>210</v>
      </c>
    </row>
    <row r="25">
      <c r="A25" s="8" t="s">
        <v>213</v>
      </c>
      <c r="B25" s="4" t="s">
        <v>21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4" t="b">
        <v>1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4" t="s">
        <v>214</v>
      </c>
      <c r="AN25" s="4" t="s">
        <v>210</v>
      </c>
    </row>
    <row r="26">
      <c r="A26" s="8" t="s">
        <v>215</v>
      </c>
      <c r="B26" s="4" t="s">
        <v>21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4" t="b">
        <v>1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4" t="s">
        <v>216</v>
      </c>
      <c r="AN26" s="4" t="s">
        <v>210</v>
      </c>
    </row>
    <row r="27">
      <c r="A27" s="8" t="s">
        <v>217</v>
      </c>
      <c r="B27" s="4" t="s">
        <v>21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4" t="b">
        <v>1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4" t="s">
        <v>218</v>
      </c>
      <c r="AN27" s="4" t="s">
        <v>210</v>
      </c>
    </row>
    <row r="28">
      <c r="A28" s="8" t="s">
        <v>219</v>
      </c>
      <c r="B28" s="4" t="s">
        <v>21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4" t="b">
        <v>1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4" t="s">
        <v>220</v>
      </c>
      <c r="AN28" s="4" t="s">
        <v>210</v>
      </c>
    </row>
    <row r="29">
      <c r="A29" s="8" t="s">
        <v>221</v>
      </c>
      <c r="B29" s="4" t="s">
        <v>21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4" t="s">
        <v>79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4" t="s">
        <v>222</v>
      </c>
      <c r="AN29" s="4" t="s">
        <v>210</v>
      </c>
    </row>
    <row r="30">
      <c r="A30" s="8" t="s">
        <v>223</v>
      </c>
      <c r="B30" s="4" t="s">
        <v>21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" t="s">
        <v>224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4" t="s">
        <v>225</v>
      </c>
      <c r="AN30" s="4" t="s">
        <v>210</v>
      </c>
    </row>
    <row r="31">
      <c r="A31" s="8" t="s">
        <v>226</v>
      </c>
      <c r="B31" s="4" t="s">
        <v>21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4" t="s">
        <v>227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4" t="s">
        <v>228</v>
      </c>
      <c r="AN31" s="4" t="s">
        <v>210</v>
      </c>
    </row>
    <row r="32">
      <c r="A32" s="8" t="s">
        <v>229</v>
      </c>
      <c r="B32" s="4" t="s">
        <v>21</v>
      </c>
      <c r="C32" s="7"/>
      <c r="D32" s="7"/>
      <c r="E32" s="7"/>
      <c r="F32" s="7"/>
      <c r="G32" s="7"/>
      <c r="H32" s="4" t="b">
        <v>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4" t="s">
        <v>230</v>
      </c>
      <c r="AN32" s="4" t="s">
        <v>231</v>
      </c>
    </row>
    <row r="33">
      <c r="A33" s="8" t="s">
        <v>14</v>
      </c>
      <c r="B33" s="4" t="s">
        <v>21</v>
      </c>
      <c r="C33" s="7"/>
      <c r="D33" s="7"/>
      <c r="E33" s="7"/>
      <c r="F33" s="7"/>
      <c r="G33" s="7"/>
      <c r="H33" s="7"/>
      <c r="I33" s="4" t="s">
        <v>55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4" t="s">
        <v>232</v>
      </c>
      <c r="AN33" s="4" t="s">
        <v>231</v>
      </c>
    </row>
    <row r="34">
      <c r="A34" s="8" t="s">
        <v>233</v>
      </c>
      <c r="B34" s="4" t="s">
        <v>21</v>
      </c>
      <c r="C34" s="7"/>
      <c r="D34" s="7"/>
      <c r="E34" s="7"/>
      <c r="F34" s="7"/>
      <c r="G34" s="7"/>
      <c r="H34" s="7"/>
      <c r="I34" s="4" t="s">
        <v>234</v>
      </c>
      <c r="J34" s="4" t="b">
        <v>1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4" t="s">
        <v>235</v>
      </c>
      <c r="AN34" s="4" t="s">
        <v>231</v>
      </c>
    </row>
    <row r="35">
      <c r="A35" s="8" t="s">
        <v>236</v>
      </c>
      <c r="B35" s="4" t="s">
        <v>21</v>
      </c>
      <c r="C35" s="7"/>
      <c r="D35" s="7"/>
      <c r="E35" s="4" t="s">
        <v>237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4" t="s">
        <v>238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4" t="s">
        <v>239</v>
      </c>
      <c r="AN35" s="4" t="s">
        <v>231</v>
      </c>
    </row>
    <row r="36">
      <c r="A36" s="8" t="s">
        <v>240</v>
      </c>
      <c r="B36" s="4" t="s">
        <v>241</v>
      </c>
      <c r="C36" s="7"/>
      <c r="D36" s="7"/>
      <c r="E36" s="7"/>
      <c r="F36" s="7"/>
      <c r="G36" s="7"/>
      <c r="H36" s="4" t="b">
        <v>0</v>
      </c>
      <c r="I36" s="7">
        <f>1</f>
        <v>1</v>
      </c>
      <c r="J36" s="4" t="b">
        <v>0</v>
      </c>
      <c r="K36" s="7"/>
      <c r="L36" s="7"/>
      <c r="M36" s="7"/>
      <c r="N36" s="7"/>
      <c r="O36" s="7"/>
      <c r="P36" s="7"/>
      <c r="Q36" s="4" t="s">
        <v>242</v>
      </c>
      <c r="R36" s="4" t="s">
        <v>243</v>
      </c>
      <c r="S36" s="4" t="s">
        <v>244</v>
      </c>
      <c r="T36" s="7"/>
      <c r="U36" s="7"/>
      <c r="V36" s="7"/>
      <c r="W36" s="7"/>
      <c r="X36" s="7"/>
      <c r="Y36" s="7"/>
      <c r="Z36" s="7"/>
      <c r="AA36" s="7"/>
      <c r="AB36" s="7"/>
      <c r="AC36" s="4" t="s">
        <v>245</v>
      </c>
      <c r="AD36" s="4" t="s">
        <v>246</v>
      </c>
      <c r="AE36" s="7"/>
      <c r="AF36" s="7"/>
      <c r="AG36" s="7"/>
      <c r="AH36" s="7"/>
      <c r="AI36" s="7"/>
      <c r="AJ36" s="7"/>
      <c r="AK36" s="7"/>
      <c r="AL36" s="7"/>
      <c r="AM36" s="4" t="s">
        <v>247</v>
      </c>
      <c r="AN36" s="4" t="s">
        <v>248</v>
      </c>
    </row>
    <row r="37">
      <c r="A37" s="8" t="s">
        <v>249</v>
      </c>
      <c r="B37" s="4" t="s">
        <v>241</v>
      </c>
      <c r="C37" s="7"/>
      <c r="D37" s="7"/>
      <c r="E37" s="4" t="s">
        <v>35</v>
      </c>
      <c r="F37" s="7"/>
      <c r="G37" s="7"/>
      <c r="H37" s="4" t="b">
        <v>0</v>
      </c>
      <c r="I37" s="7"/>
      <c r="J37" s="7"/>
      <c r="K37" s="7"/>
      <c r="L37" s="7"/>
      <c r="M37" s="7"/>
      <c r="N37" s="7"/>
      <c r="O37" s="7"/>
      <c r="P37" s="7"/>
      <c r="Q37" s="4" t="s">
        <v>242</v>
      </c>
      <c r="R37" s="4" t="s">
        <v>243</v>
      </c>
      <c r="S37" s="4" t="s">
        <v>244</v>
      </c>
      <c r="T37" s="7"/>
      <c r="U37" s="7"/>
      <c r="V37" s="7"/>
      <c r="W37" s="7"/>
      <c r="X37" s="7"/>
      <c r="Y37" s="7"/>
      <c r="Z37" s="7"/>
      <c r="AA37" s="7"/>
      <c r="AB37" s="7"/>
      <c r="AC37" s="4" t="s">
        <v>245</v>
      </c>
      <c r="AD37" s="4" t="s">
        <v>246</v>
      </c>
      <c r="AE37" s="7"/>
      <c r="AF37" s="7"/>
      <c r="AG37" s="7"/>
      <c r="AH37" s="7"/>
      <c r="AI37" s="7"/>
      <c r="AJ37" s="7"/>
      <c r="AK37" s="7"/>
      <c r="AL37" s="7"/>
      <c r="AM37" s="4" t="s">
        <v>250</v>
      </c>
      <c r="AN37" s="4" t="s">
        <v>248</v>
      </c>
    </row>
    <row r="38">
      <c r="A38" s="8" t="s">
        <v>251</v>
      </c>
      <c r="B38" s="4" t="s">
        <v>241</v>
      </c>
      <c r="C38" s="7"/>
      <c r="D38" s="7"/>
      <c r="E38" s="7"/>
      <c r="F38" s="4" t="s">
        <v>40</v>
      </c>
      <c r="G38" s="4" t="s">
        <v>46</v>
      </c>
      <c r="H38" s="4" t="b">
        <v>0</v>
      </c>
      <c r="I38" s="7">
        <f t="shared" ref="I38:I40" si="1">0</f>
        <v>0</v>
      </c>
      <c r="J38" s="7"/>
      <c r="K38" s="7"/>
      <c r="L38" s="7"/>
      <c r="M38" s="7"/>
      <c r="N38" s="7"/>
      <c r="O38" s="7"/>
      <c r="P38" s="7"/>
      <c r="Q38" s="4" t="s">
        <v>242</v>
      </c>
      <c r="R38" s="4" t="s">
        <v>243</v>
      </c>
      <c r="S38" s="4" t="s">
        <v>244</v>
      </c>
      <c r="T38" s="7"/>
      <c r="U38" s="7"/>
      <c r="V38" s="7"/>
      <c r="W38" s="7"/>
      <c r="X38" s="7"/>
      <c r="Y38" s="7"/>
      <c r="Z38" s="7"/>
      <c r="AA38" s="7"/>
      <c r="AB38" s="7"/>
      <c r="AC38" s="4" t="s">
        <v>245</v>
      </c>
      <c r="AD38" s="4" t="s">
        <v>246</v>
      </c>
      <c r="AE38" s="7"/>
      <c r="AF38" s="7"/>
      <c r="AG38" s="7"/>
      <c r="AH38" s="7"/>
      <c r="AI38" s="7"/>
      <c r="AJ38" s="7"/>
      <c r="AK38" s="7"/>
      <c r="AL38" s="7"/>
      <c r="AM38" s="4" t="s">
        <v>252</v>
      </c>
      <c r="AN38" s="4" t="s">
        <v>248</v>
      </c>
    </row>
    <row r="39">
      <c r="A39" s="8" t="s">
        <v>253</v>
      </c>
      <c r="B39" s="4" t="s">
        <v>241</v>
      </c>
      <c r="C39" s="7"/>
      <c r="D39" s="7"/>
      <c r="E39" s="7"/>
      <c r="F39" s="4" t="s">
        <v>40</v>
      </c>
      <c r="G39" s="7"/>
      <c r="H39" s="4" t="b">
        <v>0</v>
      </c>
      <c r="I39" s="7">
        <f t="shared" si="1"/>
        <v>0</v>
      </c>
      <c r="J39" s="4" t="b">
        <v>1</v>
      </c>
      <c r="K39" s="7"/>
      <c r="L39" s="7"/>
      <c r="M39" s="7"/>
      <c r="N39" s="7"/>
      <c r="O39" s="7"/>
      <c r="P39" s="7"/>
      <c r="Q39" s="4" t="s">
        <v>242</v>
      </c>
      <c r="R39" s="4" t="s">
        <v>243</v>
      </c>
      <c r="S39" s="4" t="s">
        <v>244</v>
      </c>
      <c r="T39" s="7"/>
      <c r="U39" s="7"/>
      <c r="V39" s="7"/>
      <c r="W39" s="7"/>
      <c r="X39" s="7"/>
      <c r="Y39" s="7"/>
      <c r="Z39" s="7"/>
      <c r="AA39" s="7"/>
      <c r="AB39" s="7"/>
      <c r="AC39" s="4" t="s">
        <v>245</v>
      </c>
      <c r="AD39" s="4" t="s">
        <v>246</v>
      </c>
      <c r="AE39" s="7"/>
      <c r="AF39" s="7"/>
      <c r="AG39" s="7"/>
      <c r="AH39" s="7"/>
      <c r="AI39" s="7"/>
      <c r="AJ39" s="7"/>
      <c r="AK39" s="7"/>
      <c r="AL39" s="7"/>
      <c r="AM39" s="4" t="s">
        <v>254</v>
      </c>
      <c r="AN39" s="4" t="s">
        <v>248</v>
      </c>
    </row>
    <row r="40">
      <c r="A40" s="8" t="s">
        <v>255</v>
      </c>
      <c r="B40" s="4" t="s">
        <v>241</v>
      </c>
      <c r="C40" s="7"/>
      <c r="D40" s="7"/>
      <c r="E40" s="7"/>
      <c r="F40" s="4" t="s">
        <v>40</v>
      </c>
      <c r="G40" s="7"/>
      <c r="H40" s="4" t="b">
        <v>0</v>
      </c>
      <c r="I40" s="7">
        <f t="shared" si="1"/>
        <v>0</v>
      </c>
      <c r="J40" s="7"/>
      <c r="K40" s="7"/>
      <c r="L40" s="7"/>
      <c r="M40" s="7"/>
      <c r="N40" s="7"/>
      <c r="O40" s="7"/>
      <c r="P40" s="7"/>
      <c r="Q40" s="4" t="s">
        <v>242</v>
      </c>
      <c r="R40" s="4" t="s">
        <v>243</v>
      </c>
      <c r="S40" s="4" t="s">
        <v>244</v>
      </c>
      <c r="T40" s="7"/>
      <c r="U40" s="7"/>
      <c r="V40" s="7"/>
      <c r="W40" s="7"/>
      <c r="X40" s="7"/>
      <c r="Y40" s="7"/>
      <c r="Z40" s="7"/>
      <c r="AA40" s="7"/>
      <c r="AB40" s="7"/>
      <c r="AC40" s="4" t="s">
        <v>245</v>
      </c>
      <c r="AD40" s="4" t="s">
        <v>246</v>
      </c>
      <c r="AE40" s="7"/>
      <c r="AF40" s="7"/>
      <c r="AG40" s="7"/>
      <c r="AH40" s="7"/>
      <c r="AI40" s="7"/>
      <c r="AJ40" s="7"/>
      <c r="AK40" s="7"/>
      <c r="AL40" s="7"/>
      <c r="AM40" s="4" t="s">
        <v>256</v>
      </c>
      <c r="AN40" s="4" t="s">
        <v>248</v>
      </c>
    </row>
    <row r="41">
      <c r="A41" s="8" t="s">
        <v>257</v>
      </c>
      <c r="B41" s="4">
        <v>1.0</v>
      </c>
      <c r="C41" s="4" t="b">
        <v>1</v>
      </c>
      <c r="D41" s="7"/>
      <c r="E41" s="7"/>
      <c r="F41" s="7"/>
      <c r="G41" s="7"/>
      <c r="H41" s="4" t="b">
        <v>0</v>
      </c>
      <c r="I41" s="4" t="s">
        <v>258</v>
      </c>
      <c r="J41" s="4" t="b">
        <v>0</v>
      </c>
      <c r="K41" s="4" t="s">
        <v>259</v>
      </c>
      <c r="L41" s="7"/>
      <c r="M41" s="7"/>
      <c r="N41" s="7"/>
      <c r="O41" s="7"/>
      <c r="P41" s="7"/>
      <c r="Q41" s="4" t="s">
        <v>242</v>
      </c>
      <c r="R41" s="4" t="s">
        <v>243</v>
      </c>
      <c r="S41" s="4" t="s">
        <v>244</v>
      </c>
      <c r="T41" s="7"/>
      <c r="U41" s="7"/>
      <c r="V41" s="7"/>
      <c r="W41" s="7"/>
      <c r="X41" s="7"/>
      <c r="Y41" s="7"/>
      <c r="Z41" s="7"/>
      <c r="AA41" s="7"/>
      <c r="AB41" s="7"/>
      <c r="AC41" s="4" t="s">
        <v>245</v>
      </c>
      <c r="AD41" s="4" t="s">
        <v>246</v>
      </c>
      <c r="AE41" s="7"/>
      <c r="AF41" s="7"/>
      <c r="AG41" s="7"/>
      <c r="AH41" s="7"/>
      <c r="AI41" s="7"/>
      <c r="AJ41" s="7"/>
      <c r="AK41" s="7"/>
      <c r="AL41" s="7"/>
      <c r="AM41" s="4" t="s">
        <v>260</v>
      </c>
      <c r="AN41" s="4" t="s">
        <v>261</v>
      </c>
    </row>
    <row r="42">
      <c r="A42" s="8" t="s">
        <v>262</v>
      </c>
      <c r="B42" s="4">
        <v>1.0</v>
      </c>
      <c r="C42" s="7"/>
      <c r="D42" s="4" t="b">
        <v>1</v>
      </c>
      <c r="E42" s="7"/>
      <c r="F42" s="7"/>
      <c r="G42" s="7"/>
      <c r="H42" s="4" t="b">
        <v>0</v>
      </c>
      <c r="I42" s="4" t="s">
        <v>258</v>
      </c>
      <c r="J42" s="4" t="b">
        <v>0</v>
      </c>
      <c r="K42" s="4" t="s">
        <v>259</v>
      </c>
      <c r="L42" s="7"/>
      <c r="M42" s="7"/>
      <c r="N42" s="7"/>
      <c r="O42" s="7"/>
      <c r="P42" s="7"/>
      <c r="Q42" s="4" t="s">
        <v>242</v>
      </c>
      <c r="R42" s="4" t="s">
        <v>243</v>
      </c>
      <c r="S42" s="4" t="s">
        <v>244</v>
      </c>
      <c r="T42" s="7"/>
      <c r="U42" s="7"/>
      <c r="V42" s="7"/>
      <c r="W42" s="7"/>
      <c r="X42" s="7"/>
      <c r="Y42" s="7"/>
      <c r="Z42" s="7"/>
      <c r="AA42" s="7"/>
      <c r="AB42" s="7"/>
      <c r="AC42" s="4" t="s">
        <v>245</v>
      </c>
      <c r="AD42" s="4" t="s">
        <v>246</v>
      </c>
      <c r="AE42" s="7"/>
      <c r="AF42" s="7"/>
      <c r="AG42" s="7"/>
      <c r="AH42" s="7"/>
      <c r="AI42" s="7"/>
      <c r="AJ42" s="7"/>
      <c r="AK42" s="7"/>
      <c r="AL42" s="7"/>
      <c r="AM42" s="4" t="s">
        <v>263</v>
      </c>
      <c r="AN42" s="4" t="s">
        <v>261</v>
      </c>
    </row>
    <row r="43">
      <c r="A43" s="8" t="s">
        <v>264</v>
      </c>
      <c r="B43" s="4">
        <v>1.0</v>
      </c>
      <c r="C43" s="4" t="b">
        <v>1</v>
      </c>
      <c r="D43" s="4" t="b">
        <v>1</v>
      </c>
      <c r="E43" s="7"/>
      <c r="F43" s="7"/>
      <c r="G43" s="7"/>
      <c r="H43" s="4" t="b">
        <v>0</v>
      </c>
      <c r="I43" s="4" t="s">
        <v>258</v>
      </c>
      <c r="J43" s="4" t="b">
        <v>0</v>
      </c>
      <c r="K43" s="4" t="s">
        <v>259</v>
      </c>
      <c r="L43" s="7"/>
      <c r="M43" s="7"/>
      <c r="N43" s="7"/>
      <c r="O43" s="7"/>
      <c r="P43" s="7"/>
      <c r="Q43" s="4" t="s">
        <v>242</v>
      </c>
      <c r="R43" s="4" t="s">
        <v>243</v>
      </c>
      <c r="S43" s="4" t="s">
        <v>244</v>
      </c>
      <c r="T43" s="7"/>
      <c r="U43" s="7"/>
      <c r="V43" s="7"/>
      <c r="W43" s="7"/>
      <c r="X43" s="7"/>
      <c r="Y43" s="7"/>
      <c r="Z43" s="7"/>
      <c r="AA43" s="7"/>
      <c r="AB43" s="7"/>
      <c r="AC43" s="4" t="s">
        <v>245</v>
      </c>
      <c r="AD43" s="4" t="s">
        <v>246</v>
      </c>
      <c r="AE43" s="7"/>
      <c r="AF43" s="7"/>
      <c r="AG43" s="7"/>
      <c r="AH43" s="7"/>
      <c r="AI43" s="7"/>
      <c r="AJ43" s="7"/>
      <c r="AK43" s="7"/>
      <c r="AL43" s="7"/>
      <c r="AM43" s="4" t="s">
        <v>265</v>
      </c>
      <c r="AN43" s="4" t="s">
        <v>261</v>
      </c>
    </row>
    <row r="44">
      <c r="A44" s="9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>
      <c r="A45" s="9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>
      <c r="A46" s="9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>
      <c r="A47" s="9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>
      <c r="A48" s="9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>
      <c r="A49" s="9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>
      <c r="A50" s="9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>
      <c r="A51" s="9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>
      <c r="A52" s="9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>
      <c r="A53" s="9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>
      <c r="A54" s="9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>
      <c r="A55" s="9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>
      <c r="A56" s="9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>
      <c r="A57" s="9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>
      <c r="A58" s="9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>
      <c r="A59" s="9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>
      <c r="A60" s="9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>
      <c r="A61" s="9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>
      <c r="A62" s="9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>
      <c r="A63" s="9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>
      <c r="A64" s="9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>
      <c r="A65" s="9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>
      <c r="A66" s="9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>
      <c r="A67" s="9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>
      <c r="A68" s="9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>
      <c r="A69" s="9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>
      <c r="A70" s="9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>
      <c r="A71" s="9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>
      <c r="A72" s="9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>
      <c r="A73" s="9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>
      <c r="A74" s="9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>
      <c r="A75" s="9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>
      <c r="A76" s="9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>
      <c r="A77" s="9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>
      <c r="A78" s="9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>
      <c r="A79" s="9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>
      <c r="A80" s="9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>
      <c r="A81" s="9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>
      <c r="A82" s="9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>
      <c r="A83" s="9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>
      <c r="A84" s="9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>
      <c r="A85" s="9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>
      <c r="A86" s="9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</row>
    <row r="87">
      <c r="A87" s="9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</row>
    <row r="88">
      <c r="A88" s="9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</row>
    <row r="89">
      <c r="A89" s="9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</row>
    <row r="90">
      <c r="A90" s="9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</row>
    <row r="91">
      <c r="A91" s="9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>
      <c r="A92" s="9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>
      <c r="A93" s="9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>
      <c r="A94" s="9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>
      <c r="A95" s="9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>
      <c r="A96" s="9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>
      <c r="A97" s="9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</row>
    <row r="98">
      <c r="A98" s="9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>
      <c r="A99" s="9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>
      <c r="A100" s="9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>
      <c r="A101" s="9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</row>
    <row r="102">
      <c r="A102" s="9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</row>
    <row r="103">
      <c r="A103" s="9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>
      <c r="A104" s="9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>
      <c r="A105" s="9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>
      <c r="A106" s="9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>
      <c r="A107" s="9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>
      <c r="A108" s="9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>
      <c r="A109" s="9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>
      <c r="A110" s="9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>
      <c r="A111" s="9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>
      <c r="A112" s="9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>
      <c r="A113" s="9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>
      <c r="A114" s="9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>
      <c r="A115" s="9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>
      <c r="A116" s="9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>
      <c r="A117" s="9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>
      <c r="A118" s="9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>
      <c r="A119" s="9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>
      <c r="A120" s="9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>
      <c r="A121" s="9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>
      <c r="A122" s="9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>
      <c r="A123" s="9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>
      <c r="A124" s="9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>
      <c r="A125" s="9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>
      <c r="A126" s="9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>
      <c r="A127" s="9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>
      <c r="A128" s="9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>
      <c r="A129" s="9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>
      <c r="A130" s="9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>
      <c r="A131" s="9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>
      <c r="A132" s="9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>
      <c r="A133" s="9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>
      <c r="A134" s="9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>
      <c r="A135" s="9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>
      <c r="A136" s="9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>
      <c r="A137" s="9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>
      <c r="A138" s="9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>
      <c r="A139" s="9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>
      <c r="A140" s="9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>
      <c r="A141" s="9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>
      <c r="A142" s="9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>
      <c r="A143" s="9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>
      <c r="A144" s="9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>
      <c r="A145" s="9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>
      <c r="A146" s="9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>
      <c r="A147" s="9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>
      <c r="A148" s="9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>
      <c r="A149" s="9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>
      <c r="A150" s="9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>
      <c r="A151" s="9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>
      <c r="A152" s="9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>
      <c r="A153" s="9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>
      <c r="A154" s="9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>
      <c r="A155" s="9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>
      <c r="A156" s="9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>
      <c r="A157" s="9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>
      <c r="A158" s="9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>
      <c r="A159" s="9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>
      <c r="A160" s="9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>
      <c r="A161" s="9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>
      <c r="A162" s="9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>
      <c r="A163" s="9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>
      <c r="A164" s="9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>
      <c r="A165" s="9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>
      <c r="A166" s="9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>
      <c r="A167" s="9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>
      <c r="A168" s="9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>
      <c r="A169" s="9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</row>
    <row r="170">
      <c r="A170" s="9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</row>
    <row r="171">
      <c r="A171" s="9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>
      <c r="A172" s="9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>
      <c r="A173" s="9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>
      <c r="A174" s="9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>
      <c r="A175" s="9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>
      <c r="A176" s="9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>
      <c r="A177" s="9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>
      <c r="A178" s="9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>
      <c r="A179" s="9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>
      <c r="A180" s="9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>
      <c r="A181" s="9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>
      <c r="A182" s="9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>
      <c r="A183" s="9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>
      <c r="A184" s="9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>
      <c r="A185" s="9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>
      <c r="A186" s="9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>
      <c r="A187" s="9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>
      <c r="A188" s="9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>
      <c r="A189" s="9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>
      <c r="A190" s="9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>
      <c r="A191" s="9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>
      <c r="A192" s="9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>
      <c r="A193" s="9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>
      <c r="A194" s="9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>
      <c r="A195" s="9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>
      <c r="A196" s="9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>
      <c r="A197" s="9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>
      <c r="A198" s="9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>
      <c r="A199" s="9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>
      <c r="A200" s="9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>
      <c r="A201" s="9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>
      <c r="A202" s="9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>
      <c r="A203" s="9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>
      <c r="A204" s="9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>
      <c r="A205" s="9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>
      <c r="A206" s="9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>
      <c r="A207" s="9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>
      <c r="A208" s="9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>
      <c r="A209" s="9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>
      <c r="A210" s="9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>
      <c r="A211" s="9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>
      <c r="A212" s="9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>
      <c r="A213" s="9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>
      <c r="A214" s="9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>
      <c r="A215" s="9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>
      <c r="A216" s="9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>
      <c r="A217" s="9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>
      <c r="A218" s="9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>
      <c r="A219" s="9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>
      <c r="A220" s="9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>
      <c r="A221" s="9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>
      <c r="A222" s="9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>
      <c r="A223" s="9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>
      <c r="A224" s="9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>
      <c r="A225" s="9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>
      <c r="A226" s="9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>
      <c r="A227" s="9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>
      <c r="A228" s="9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>
      <c r="A229" s="9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>
      <c r="A230" s="9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>
      <c r="A231" s="9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>
      <c r="A232" s="9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>
      <c r="A233" s="9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>
      <c r="A234" s="9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>
      <c r="A235" s="9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>
      <c r="A236" s="9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>
      <c r="A237" s="9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>
      <c r="A238" s="9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>
      <c r="A239" s="9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>
      <c r="A240" s="9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>
      <c r="A241" s="9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</row>
    <row r="242">
      <c r="A242" s="9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</row>
    <row r="243">
      <c r="A243" s="9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</row>
    <row r="244">
      <c r="A244" s="9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</row>
    <row r="245">
      <c r="A245" s="9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>
      <c r="A246" s="9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>
      <c r="A247" s="9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>
      <c r="A248" s="9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>
      <c r="A249" s="9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>
      <c r="A250" s="9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>
      <c r="A251" s="9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>
      <c r="A252" s="9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>
      <c r="A253" s="9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>
      <c r="A254" s="9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>
      <c r="A255" s="9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>
      <c r="A256" s="9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>
      <c r="A257" s="9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>
      <c r="A258" s="9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>
      <c r="A259" s="9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>
      <c r="A260" s="9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>
      <c r="A261" s="9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>
      <c r="A262" s="9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>
      <c r="A263" s="9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>
      <c r="A264" s="9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>
      <c r="A265" s="9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>
      <c r="A266" s="9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>
      <c r="A267" s="9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>
      <c r="A268" s="9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>
      <c r="A269" s="9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>
      <c r="A270" s="9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>
      <c r="A271" s="9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>
      <c r="A272" s="9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>
      <c r="A273" s="9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>
      <c r="A274" s="9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>
      <c r="A275" s="9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>
      <c r="A276" s="9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>
      <c r="A277" s="9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>
      <c r="A278" s="9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>
      <c r="A279" s="9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>
      <c r="A280" s="9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>
      <c r="A281" s="9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>
      <c r="A282" s="9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>
      <c r="A283" s="9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>
      <c r="A284" s="9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>
      <c r="A285" s="9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>
      <c r="A286" s="9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>
      <c r="A287" s="9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>
      <c r="A288" s="9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>
      <c r="A289" s="9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>
      <c r="A290" s="9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>
      <c r="A291" s="9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>
      <c r="A292" s="9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>
      <c r="A293" s="9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>
      <c r="A294" s="9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>
      <c r="A295" s="9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>
      <c r="A296" s="9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>
      <c r="A297" s="9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>
      <c r="A298" s="9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>
      <c r="A299" s="9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>
      <c r="A300" s="9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>
      <c r="A301" s="9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>
      <c r="A302" s="9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>
      <c r="A303" s="9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>
      <c r="A304" s="9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>
      <c r="A305" s="9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>
      <c r="A306" s="9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>
      <c r="A307" s="9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>
      <c r="A308" s="9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>
      <c r="A309" s="9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>
      <c r="A310" s="9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</row>
    <row r="311">
      <c r="A311" s="9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</row>
    <row r="312">
      <c r="A312" s="9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</row>
    <row r="313">
      <c r="A313" s="9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>
      <c r="A314" s="9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>
      <c r="A315" s="9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>
      <c r="A316" s="9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>
      <c r="A317" s="9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>
      <c r="A318" s="9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>
      <c r="A319" s="9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>
      <c r="A320" s="9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>
      <c r="A321" s="9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>
      <c r="A322" s="9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>
      <c r="A323" s="9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>
      <c r="A324" s="9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>
      <c r="A325" s="9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>
      <c r="A326" s="9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>
      <c r="A327" s="9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>
      <c r="A328" s="9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>
      <c r="A329" s="9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>
      <c r="A330" s="9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>
      <c r="A331" s="9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>
      <c r="A332" s="9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>
      <c r="A333" s="9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>
      <c r="A334" s="9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>
      <c r="A335" s="9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>
      <c r="A336" s="9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>
      <c r="A337" s="9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>
      <c r="A338" s="9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>
      <c r="A339" s="9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>
      <c r="A340" s="9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>
      <c r="A341" s="9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>
      <c r="A342" s="9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>
      <c r="A343" s="9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>
      <c r="A344" s="9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>
      <c r="A345" s="9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>
      <c r="A346" s="9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>
      <c r="A347" s="9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>
      <c r="A348" s="9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>
      <c r="A349" s="9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>
      <c r="A350" s="9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>
      <c r="A351" s="9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>
      <c r="A352" s="9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>
      <c r="A353" s="9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>
      <c r="A354" s="9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>
      <c r="A355" s="9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>
      <c r="A356" s="9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>
      <c r="A357" s="9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>
      <c r="A358" s="9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>
      <c r="A359" s="9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>
      <c r="A360" s="9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>
      <c r="A361" s="9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>
      <c r="A362" s="9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>
      <c r="A363" s="9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>
      <c r="A364" s="9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>
      <c r="A365" s="9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>
      <c r="A366" s="9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>
      <c r="A367" s="9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>
      <c r="A368" s="9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>
      <c r="A369" s="9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>
      <c r="A370" s="9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>
      <c r="A371" s="9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>
      <c r="A372" s="9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>
      <c r="A373" s="9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>
      <c r="A374" s="9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>
      <c r="A375" s="9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>
      <c r="A376" s="9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>
      <c r="A377" s="9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>
      <c r="A378" s="9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>
      <c r="A379" s="9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>
      <c r="A380" s="9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>
      <c r="A381" s="9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>
      <c r="A382" s="9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>
      <c r="A383" s="9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>
      <c r="A384" s="9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>
      <c r="A385" s="9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>
      <c r="A386" s="9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>
      <c r="A387" s="9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>
      <c r="A388" s="9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>
      <c r="A389" s="9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>
      <c r="A390" s="9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>
      <c r="A391" s="9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>
      <c r="A392" s="9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>
      <c r="A393" s="9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>
      <c r="A394" s="9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>
      <c r="A395" s="9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>
      <c r="A396" s="9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>
      <c r="A397" s="9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>
      <c r="A398" s="9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>
      <c r="A399" s="9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>
      <c r="A400" s="9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>
      <c r="A401" s="9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>
      <c r="A402" s="9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>
      <c r="A403" s="9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>
      <c r="A404" s="9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>
      <c r="A405" s="9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>
      <c r="A406" s="9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>
      <c r="A407" s="9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>
      <c r="A408" s="9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>
      <c r="A409" s="9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>
      <c r="A410" s="9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>
      <c r="A411" s="9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>
      <c r="A412" s="9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>
      <c r="A413" s="9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>
      <c r="A414" s="9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>
      <c r="A415" s="9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>
      <c r="A416" s="9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>
      <c r="A417" s="9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>
      <c r="A418" s="9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>
      <c r="A419" s="9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>
      <c r="A420" s="9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>
      <c r="A421" s="9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>
      <c r="A422" s="9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>
      <c r="A423" s="9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>
      <c r="A424" s="9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>
      <c r="A425" s="9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>
      <c r="A426" s="9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>
      <c r="A427" s="9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>
      <c r="A428" s="9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>
      <c r="A429" s="9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>
      <c r="A430" s="9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>
      <c r="A431" s="9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>
      <c r="A432" s="9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</row>
    <row r="433">
      <c r="A433" s="9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</row>
    <row r="434">
      <c r="A434" s="9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</row>
    <row r="435">
      <c r="A435" s="9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</row>
    <row r="436">
      <c r="A436" s="9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</row>
    <row r="437">
      <c r="A437" s="9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</row>
    <row r="438">
      <c r="A438" s="9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</row>
    <row r="439">
      <c r="A439" s="9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</row>
    <row r="440">
      <c r="A440" s="9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</row>
    <row r="441">
      <c r="A441" s="9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</row>
    <row r="442">
      <c r="A442" s="9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</row>
    <row r="443">
      <c r="A443" s="9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</row>
    <row r="444">
      <c r="A444" s="9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</row>
    <row r="445">
      <c r="A445" s="9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</row>
    <row r="446">
      <c r="A446" s="9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</row>
    <row r="447">
      <c r="A447" s="9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</row>
    <row r="448">
      <c r="A448" s="9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>
      <c r="A449" s="9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>
      <c r="A450" s="9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</row>
    <row r="451">
      <c r="A451" s="9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</row>
    <row r="452">
      <c r="A452" s="9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</row>
    <row r="453">
      <c r="A453" s="9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</row>
    <row r="454">
      <c r="A454" s="9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</row>
    <row r="455">
      <c r="A455" s="9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</row>
    <row r="456">
      <c r="A456" s="9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</row>
    <row r="457">
      <c r="A457" s="9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</row>
    <row r="458">
      <c r="A458" s="9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</row>
    <row r="459">
      <c r="A459" s="9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</row>
    <row r="460">
      <c r="A460" s="9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</row>
    <row r="461">
      <c r="A461" s="9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</row>
    <row r="462">
      <c r="A462" s="9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</row>
    <row r="463">
      <c r="A463" s="9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</row>
    <row r="464">
      <c r="A464" s="9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>
      <c r="A465" s="9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</row>
    <row r="466">
      <c r="A466" s="9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</row>
    <row r="467">
      <c r="A467" s="9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</row>
    <row r="468">
      <c r="A468" s="9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</row>
    <row r="469">
      <c r="A469" s="9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</row>
    <row r="470">
      <c r="A470" s="9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</row>
    <row r="471">
      <c r="A471" s="9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</row>
    <row r="472">
      <c r="A472" s="9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</row>
    <row r="473">
      <c r="A473" s="9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</row>
    <row r="474">
      <c r="A474" s="9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</row>
    <row r="475">
      <c r="A475" s="9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</row>
    <row r="476">
      <c r="A476" s="9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</row>
    <row r="477">
      <c r="A477" s="9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</row>
    <row r="478">
      <c r="A478" s="9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</row>
    <row r="479">
      <c r="A479" s="9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</row>
    <row r="480">
      <c r="A480" s="9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</row>
    <row r="481">
      <c r="A481" s="9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</row>
    <row r="482">
      <c r="A482" s="9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>
      <c r="A483" s="9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</row>
    <row r="484">
      <c r="A484" s="9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>
      <c r="A485" s="9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</row>
    <row r="486">
      <c r="A486" s="9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</row>
    <row r="487">
      <c r="A487" s="9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</row>
    <row r="488">
      <c r="A488" s="9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</row>
    <row r="489">
      <c r="A489" s="9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</row>
    <row r="490">
      <c r="A490" s="9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</row>
    <row r="491">
      <c r="A491" s="9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</row>
    <row r="492">
      <c r="A492" s="9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</row>
    <row r="493">
      <c r="A493" s="9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</row>
    <row r="494">
      <c r="A494" s="9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</row>
    <row r="495">
      <c r="A495" s="9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</row>
    <row r="496">
      <c r="A496" s="9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</row>
    <row r="497">
      <c r="A497" s="9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</row>
    <row r="498">
      <c r="A498" s="9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</row>
    <row r="499">
      <c r="A499" s="9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</row>
    <row r="500">
      <c r="A500" s="9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</row>
    <row r="501">
      <c r="A501" s="9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</row>
    <row r="502">
      <c r="A502" s="9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</row>
    <row r="503">
      <c r="A503" s="9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</row>
    <row r="504">
      <c r="A504" s="9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</row>
    <row r="505">
      <c r="A505" s="9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</row>
    <row r="506">
      <c r="A506" s="9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</row>
    <row r="507">
      <c r="A507" s="9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</row>
    <row r="508">
      <c r="A508" s="9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</row>
    <row r="509">
      <c r="A509" s="9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</row>
    <row r="510">
      <c r="A510" s="9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</row>
    <row r="511">
      <c r="A511" s="9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</row>
    <row r="512">
      <c r="A512" s="9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</row>
    <row r="513">
      <c r="A513" s="9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</row>
    <row r="514">
      <c r="A514" s="9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</row>
    <row r="515">
      <c r="A515" s="9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</row>
    <row r="516">
      <c r="A516" s="9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</row>
    <row r="517">
      <c r="A517" s="9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</row>
    <row r="518">
      <c r="A518" s="9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</row>
    <row r="519">
      <c r="A519" s="9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</row>
    <row r="520">
      <c r="A520" s="9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</row>
    <row r="521">
      <c r="A521" s="9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</row>
    <row r="522">
      <c r="A522" s="9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</row>
    <row r="523">
      <c r="A523" s="9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</row>
    <row r="524">
      <c r="A524" s="9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</row>
    <row r="525">
      <c r="A525" s="9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</row>
    <row r="526">
      <c r="A526" s="9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</row>
    <row r="527">
      <c r="A527" s="9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</row>
    <row r="528">
      <c r="A528" s="9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</row>
    <row r="529">
      <c r="A529" s="9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</row>
    <row r="530">
      <c r="A530" s="9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</row>
    <row r="531">
      <c r="A531" s="9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</row>
    <row r="532">
      <c r="A532" s="9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</row>
    <row r="533">
      <c r="A533" s="9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</row>
    <row r="534">
      <c r="A534" s="9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</row>
    <row r="535">
      <c r="A535" s="9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</row>
    <row r="536">
      <c r="A536" s="9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</row>
    <row r="537">
      <c r="A537" s="9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</row>
    <row r="538">
      <c r="A538" s="9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</row>
    <row r="539">
      <c r="A539" s="9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</row>
    <row r="540">
      <c r="A540" s="9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</row>
    <row r="541">
      <c r="A541" s="9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</row>
    <row r="542">
      <c r="A542" s="9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</row>
    <row r="543">
      <c r="A543" s="9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</row>
    <row r="544">
      <c r="A544" s="9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</row>
    <row r="545">
      <c r="A545" s="9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</row>
    <row r="546">
      <c r="A546" s="9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</row>
    <row r="547">
      <c r="A547" s="9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</row>
    <row r="548">
      <c r="A548" s="9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</row>
    <row r="549">
      <c r="A549" s="9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</row>
    <row r="550">
      <c r="A550" s="9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</row>
    <row r="551">
      <c r="A551" s="9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</row>
    <row r="552">
      <c r="A552" s="9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</row>
    <row r="553">
      <c r="A553" s="9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</row>
    <row r="554">
      <c r="A554" s="9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</row>
    <row r="555">
      <c r="A555" s="9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</row>
    <row r="556">
      <c r="A556" s="9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</row>
    <row r="557">
      <c r="A557" s="9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</row>
    <row r="558">
      <c r="A558" s="9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</row>
    <row r="559">
      <c r="A559" s="9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</row>
    <row r="560">
      <c r="A560" s="9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</row>
    <row r="561">
      <c r="A561" s="9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</row>
    <row r="562">
      <c r="A562" s="9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</row>
    <row r="563">
      <c r="A563" s="9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</row>
    <row r="564">
      <c r="A564" s="9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</row>
    <row r="565">
      <c r="A565" s="9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</row>
    <row r="566">
      <c r="A566" s="9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</row>
    <row r="567">
      <c r="A567" s="9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</row>
    <row r="568">
      <c r="A568" s="9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</row>
    <row r="569">
      <c r="A569" s="9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</row>
    <row r="570">
      <c r="A570" s="9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</row>
    <row r="571">
      <c r="A571" s="9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</row>
    <row r="572">
      <c r="A572" s="9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</row>
    <row r="573">
      <c r="A573" s="9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</row>
    <row r="574">
      <c r="A574" s="9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</row>
    <row r="575">
      <c r="A575" s="9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</row>
    <row r="576">
      <c r="A576" s="9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</row>
    <row r="577">
      <c r="A577" s="9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</row>
    <row r="578">
      <c r="A578" s="9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</row>
    <row r="579">
      <c r="A579" s="9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</row>
    <row r="580">
      <c r="A580" s="9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</row>
    <row r="581">
      <c r="A581" s="9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</row>
    <row r="582">
      <c r="A582" s="9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</row>
    <row r="583">
      <c r="A583" s="9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</row>
    <row r="584">
      <c r="A584" s="9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</row>
    <row r="585">
      <c r="A585" s="9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</row>
    <row r="586">
      <c r="A586" s="9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</row>
    <row r="587">
      <c r="A587" s="9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</row>
    <row r="588">
      <c r="A588" s="9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</row>
    <row r="589">
      <c r="A589" s="9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</row>
    <row r="590">
      <c r="A590" s="9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</row>
    <row r="591">
      <c r="A591" s="9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</row>
    <row r="592">
      <c r="A592" s="9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</row>
    <row r="593">
      <c r="A593" s="9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</row>
    <row r="594">
      <c r="A594" s="9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</row>
    <row r="595">
      <c r="A595" s="9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</row>
    <row r="596">
      <c r="A596" s="9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</row>
    <row r="597">
      <c r="A597" s="9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</row>
    <row r="598">
      <c r="A598" s="9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</row>
    <row r="599">
      <c r="A599" s="9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</row>
    <row r="600">
      <c r="A600" s="9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</row>
    <row r="601">
      <c r="A601" s="9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</row>
    <row r="602">
      <c r="A602" s="9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</row>
    <row r="603">
      <c r="A603" s="9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</row>
    <row r="604">
      <c r="A604" s="9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</row>
    <row r="605">
      <c r="A605" s="9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</row>
    <row r="606">
      <c r="A606" s="9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</row>
    <row r="607">
      <c r="A607" s="9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</row>
    <row r="608">
      <c r="A608" s="9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</row>
    <row r="609">
      <c r="A609" s="9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</row>
    <row r="610">
      <c r="A610" s="9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</row>
    <row r="611">
      <c r="A611" s="9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</row>
    <row r="612">
      <c r="A612" s="9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</row>
    <row r="613">
      <c r="A613" s="9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</row>
    <row r="614">
      <c r="A614" s="9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</row>
    <row r="615">
      <c r="A615" s="9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</row>
    <row r="616">
      <c r="A616" s="9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</row>
    <row r="617">
      <c r="A617" s="9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</row>
    <row r="618">
      <c r="A618" s="9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</row>
    <row r="619">
      <c r="A619" s="9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</row>
    <row r="620">
      <c r="A620" s="9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</row>
    <row r="621">
      <c r="A621" s="9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</row>
    <row r="622">
      <c r="A622" s="9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</row>
    <row r="623">
      <c r="A623" s="9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</row>
    <row r="624">
      <c r="A624" s="9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</row>
    <row r="625">
      <c r="A625" s="9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</row>
    <row r="626">
      <c r="A626" s="9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</row>
    <row r="627">
      <c r="A627" s="9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</row>
    <row r="628">
      <c r="A628" s="9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</row>
    <row r="629">
      <c r="A629" s="9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</row>
    <row r="630">
      <c r="A630" s="9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</row>
    <row r="631">
      <c r="A631" s="9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</row>
    <row r="632">
      <c r="A632" s="9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</row>
    <row r="633">
      <c r="A633" s="9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</row>
    <row r="634">
      <c r="A634" s="9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</row>
    <row r="635">
      <c r="A635" s="9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</row>
    <row r="636">
      <c r="A636" s="9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</row>
    <row r="637">
      <c r="A637" s="9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</row>
    <row r="638">
      <c r="A638" s="9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</row>
    <row r="639">
      <c r="A639" s="9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</row>
    <row r="640">
      <c r="A640" s="9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</row>
    <row r="641">
      <c r="A641" s="9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</row>
    <row r="642">
      <c r="A642" s="9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</row>
    <row r="643">
      <c r="A643" s="9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</row>
    <row r="644">
      <c r="A644" s="9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</row>
    <row r="645">
      <c r="A645" s="9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</row>
    <row r="646">
      <c r="A646" s="9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</row>
    <row r="647">
      <c r="A647" s="9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</row>
    <row r="648">
      <c r="A648" s="9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</row>
    <row r="649">
      <c r="A649" s="9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</row>
    <row r="650">
      <c r="A650" s="9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</row>
    <row r="651">
      <c r="A651" s="9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</row>
    <row r="652">
      <c r="A652" s="9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</row>
    <row r="653">
      <c r="A653" s="9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</row>
    <row r="654">
      <c r="A654" s="9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</row>
    <row r="655">
      <c r="A655" s="9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</row>
    <row r="656">
      <c r="A656" s="9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</row>
    <row r="657">
      <c r="A657" s="9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</row>
    <row r="658">
      <c r="A658" s="9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</row>
    <row r="659">
      <c r="A659" s="9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</row>
    <row r="660">
      <c r="A660" s="9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</row>
    <row r="661">
      <c r="A661" s="9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</row>
    <row r="662">
      <c r="A662" s="9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</row>
    <row r="663">
      <c r="A663" s="9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</row>
    <row r="664">
      <c r="A664" s="9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</row>
    <row r="665">
      <c r="A665" s="9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</row>
    <row r="666">
      <c r="A666" s="9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</row>
    <row r="667">
      <c r="A667" s="9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</row>
    <row r="668">
      <c r="A668" s="9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</row>
    <row r="669">
      <c r="A669" s="9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</row>
    <row r="670">
      <c r="A670" s="9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</row>
    <row r="671">
      <c r="A671" s="9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</row>
    <row r="672">
      <c r="A672" s="9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</row>
    <row r="673">
      <c r="A673" s="9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</row>
    <row r="674">
      <c r="A674" s="9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</row>
    <row r="675">
      <c r="A675" s="9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</row>
    <row r="676">
      <c r="A676" s="9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</row>
    <row r="677">
      <c r="A677" s="9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</row>
    <row r="678">
      <c r="A678" s="9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</row>
    <row r="679">
      <c r="A679" s="9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</row>
    <row r="680">
      <c r="A680" s="9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</row>
    <row r="681">
      <c r="A681" s="9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</row>
    <row r="682">
      <c r="A682" s="9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</row>
    <row r="683">
      <c r="A683" s="9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</row>
    <row r="684">
      <c r="A684" s="9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</row>
    <row r="685">
      <c r="A685" s="9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</row>
    <row r="686">
      <c r="A686" s="9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</row>
    <row r="687">
      <c r="A687" s="9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</row>
    <row r="688">
      <c r="A688" s="9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</row>
    <row r="689">
      <c r="A689" s="9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</row>
    <row r="690">
      <c r="A690" s="9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</row>
    <row r="691">
      <c r="A691" s="9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</row>
    <row r="692">
      <c r="A692" s="9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</row>
    <row r="693">
      <c r="A693" s="9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</row>
    <row r="694">
      <c r="A694" s="9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</row>
    <row r="695">
      <c r="A695" s="9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</row>
    <row r="696">
      <c r="A696" s="9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</row>
    <row r="697">
      <c r="A697" s="9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</row>
    <row r="698">
      <c r="A698" s="9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</row>
    <row r="699">
      <c r="A699" s="9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</row>
    <row r="700">
      <c r="A700" s="9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</row>
    <row r="701">
      <c r="A701" s="9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</row>
    <row r="702">
      <c r="A702" s="9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</row>
    <row r="703">
      <c r="A703" s="9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</row>
    <row r="704">
      <c r="A704" s="9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</row>
    <row r="705">
      <c r="A705" s="9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</row>
    <row r="706">
      <c r="A706" s="9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</row>
    <row r="707">
      <c r="A707" s="9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</row>
    <row r="708">
      <c r="A708" s="9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</row>
    <row r="709">
      <c r="A709" s="9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</row>
    <row r="710">
      <c r="A710" s="9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</row>
    <row r="711">
      <c r="A711" s="9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</row>
    <row r="712">
      <c r="A712" s="9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</row>
    <row r="713">
      <c r="A713" s="9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</row>
    <row r="714">
      <c r="A714" s="9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</row>
    <row r="715">
      <c r="A715" s="9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</row>
    <row r="716">
      <c r="A716" s="9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</row>
    <row r="717">
      <c r="A717" s="9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</row>
    <row r="718">
      <c r="A718" s="9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</row>
    <row r="719">
      <c r="A719" s="9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</row>
    <row r="720">
      <c r="A720" s="9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</row>
    <row r="721">
      <c r="A721" s="9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</row>
    <row r="722">
      <c r="A722" s="9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</row>
    <row r="723">
      <c r="A723" s="9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</row>
    <row r="724">
      <c r="A724" s="9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</row>
    <row r="725">
      <c r="A725" s="9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</row>
    <row r="726">
      <c r="A726" s="9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</row>
    <row r="727">
      <c r="A727" s="9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</row>
    <row r="728">
      <c r="A728" s="9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</row>
    <row r="729">
      <c r="A729" s="9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</row>
    <row r="730">
      <c r="A730" s="9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</row>
    <row r="731">
      <c r="A731" s="9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</row>
    <row r="732">
      <c r="A732" s="9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</row>
    <row r="733">
      <c r="A733" s="9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</row>
    <row r="734">
      <c r="A734" s="9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</row>
    <row r="735">
      <c r="A735" s="9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</row>
    <row r="736">
      <c r="A736" s="9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</row>
    <row r="737">
      <c r="A737" s="9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</row>
    <row r="738">
      <c r="A738" s="9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</row>
    <row r="739">
      <c r="A739" s="9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</row>
    <row r="740">
      <c r="A740" s="9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</row>
    <row r="741">
      <c r="A741" s="9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</row>
    <row r="742">
      <c r="A742" s="9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</row>
    <row r="743">
      <c r="A743" s="9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</row>
    <row r="744">
      <c r="A744" s="9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</row>
    <row r="745">
      <c r="A745" s="9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</row>
    <row r="746">
      <c r="A746" s="9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</row>
    <row r="747">
      <c r="A747" s="9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</row>
    <row r="748">
      <c r="A748" s="9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</row>
    <row r="749">
      <c r="A749" s="9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</row>
    <row r="750">
      <c r="A750" s="9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</row>
    <row r="751">
      <c r="A751" s="9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</row>
    <row r="752">
      <c r="A752" s="9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</row>
    <row r="753">
      <c r="A753" s="9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</row>
    <row r="754">
      <c r="A754" s="9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</row>
    <row r="755">
      <c r="A755" s="9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</row>
    <row r="756">
      <c r="A756" s="9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</row>
    <row r="757">
      <c r="A757" s="9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</row>
    <row r="758">
      <c r="A758" s="9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</row>
    <row r="759">
      <c r="A759" s="9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</row>
    <row r="760">
      <c r="A760" s="9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</row>
    <row r="761">
      <c r="A761" s="9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</row>
    <row r="762">
      <c r="A762" s="9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</row>
    <row r="763">
      <c r="A763" s="9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</row>
    <row r="764">
      <c r="A764" s="9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</row>
    <row r="765">
      <c r="A765" s="9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</row>
    <row r="766">
      <c r="A766" s="9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</row>
    <row r="767">
      <c r="A767" s="9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</row>
    <row r="768">
      <c r="A768" s="9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</row>
    <row r="769">
      <c r="A769" s="9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</row>
    <row r="770">
      <c r="A770" s="9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</row>
    <row r="771">
      <c r="A771" s="9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</row>
    <row r="772">
      <c r="A772" s="9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</row>
    <row r="773">
      <c r="A773" s="9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</row>
    <row r="774">
      <c r="A774" s="9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</row>
    <row r="775">
      <c r="A775" s="9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</row>
    <row r="776">
      <c r="A776" s="9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</row>
    <row r="777">
      <c r="A777" s="9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</row>
    <row r="778">
      <c r="A778" s="9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</row>
    <row r="779">
      <c r="A779" s="9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</row>
    <row r="780">
      <c r="A780" s="9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</row>
    <row r="781">
      <c r="A781" s="9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</row>
    <row r="782">
      <c r="A782" s="9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</row>
    <row r="783">
      <c r="A783" s="9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</row>
    <row r="784">
      <c r="A784" s="9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</row>
    <row r="785">
      <c r="A785" s="9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</row>
    <row r="786">
      <c r="A786" s="9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</row>
    <row r="787">
      <c r="A787" s="9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</row>
    <row r="788">
      <c r="A788" s="9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</row>
    <row r="789">
      <c r="A789" s="9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</row>
    <row r="790">
      <c r="A790" s="9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</row>
    <row r="791">
      <c r="A791" s="9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</row>
    <row r="792">
      <c r="A792" s="9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</row>
    <row r="793">
      <c r="A793" s="9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</row>
    <row r="794">
      <c r="A794" s="9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</row>
    <row r="795">
      <c r="A795" s="9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</row>
    <row r="796">
      <c r="A796" s="9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</row>
    <row r="797">
      <c r="A797" s="9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</row>
    <row r="798">
      <c r="A798" s="9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</row>
    <row r="799">
      <c r="A799" s="9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</row>
    <row r="800">
      <c r="A800" s="9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</row>
    <row r="801">
      <c r="A801" s="9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</row>
    <row r="802">
      <c r="A802" s="9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</row>
    <row r="803">
      <c r="A803" s="9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</row>
    <row r="804">
      <c r="A804" s="9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</row>
    <row r="805">
      <c r="A805" s="9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</row>
    <row r="806">
      <c r="A806" s="9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</row>
    <row r="807">
      <c r="A807" s="9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</row>
    <row r="808">
      <c r="A808" s="9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</row>
    <row r="809">
      <c r="A809" s="9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</row>
    <row r="810">
      <c r="A810" s="9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</row>
    <row r="811">
      <c r="A811" s="9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</row>
    <row r="812">
      <c r="A812" s="9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</row>
    <row r="813">
      <c r="A813" s="9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</row>
    <row r="814">
      <c r="A814" s="9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</row>
    <row r="815">
      <c r="A815" s="9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</row>
    <row r="816">
      <c r="A816" s="9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</row>
    <row r="817">
      <c r="A817" s="9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</row>
    <row r="818">
      <c r="A818" s="9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</row>
    <row r="819">
      <c r="A819" s="9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</row>
    <row r="820">
      <c r="A820" s="9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</row>
    <row r="821">
      <c r="A821" s="9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</row>
    <row r="822">
      <c r="A822" s="9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</row>
    <row r="823">
      <c r="A823" s="9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</row>
    <row r="824">
      <c r="A824" s="9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</row>
    <row r="825">
      <c r="A825" s="9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</row>
    <row r="826">
      <c r="A826" s="9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</row>
    <row r="827">
      <c r="A827" s="9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</row>
    <row r="828">
      <c r="A828" s="9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</row>
    <row r="829">
      <c r="A829" s="9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</row>
    <row r="830">
      <c r="A830" s="9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</row>
    <row r="831">
      <c r="A831" s="9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</row>
    <row r="832">
      <c r="A832" s="9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</row>
    <row r="833">
      <c r="A833" s="9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</row>
    <row r="834">
      <c r="A834" s="9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</row>
    <row r="835">
      <c r="A835" s="9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</row>
    <row r="836">
      <c r="A836" s="9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</row>
    <row r="837">
      <c r="A837" s="9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</row>
    <row r="838">
      <c r="A838" s="9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</row>
    <row r="839">
      <c r="A839" s="9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</row>
    <row r="840">
      <c r="A840" s="9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</row>
    <row r="841">
      <c r="A841" s="9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</row>
    <row r="842">
      <c r="A842" s="9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</row>
    <row r="843">
      <c r="A843" s="9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</row>
    <row r="844">
      <c r="A844" s="9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</row>
    <row r="845">
      <c r="A845" s="9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</row>
    <row r="846">
      <c r="A846" s="9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</row>
    <row r="847">
      <c r="A847" s="9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</row>
    <row r="848">
      <c r="A848" s="9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</row>
    <row r="849">
      <c r="A849" s="9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</row>
    <row r="850">
      <c r="A850" s="9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</row>
    <row r="851">
      <c r="A851" s="9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</row>
    <row r="852">
      <c r="A852" s="9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</row>
    <row r="853">
      <c r="A853" s="9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</row>
    <row r="854">
      <c r="A854" s="9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</row>
    <row r="855">
      <c r="A855" s="9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</row>
    <row r="856">
      <c r="A856" s="9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</row>
    <row r="857">
      <c r="A857" s="9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</row>
    <row r="858">
      <c r="A858" s="9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</row>
    <row r="859">
      <c r="A859" s="9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</row>
    <row r="860">
      <c r="A860" s="9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</row>
    <row r="861">
      <c r="A861" s="9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</row>
    <row r="862">
      <c r="A862" s="9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</row>
    <row r="863">
      <c r="A863" s="9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</row>
    <row r="864">
      <c r="A864" s="9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</row>
    <row r="865">
      <c r="A865" s="9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</row>
    <row r="866">
      <c r="A866" s="9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</row>
    <row r="867">
      <c r="A867" s="9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</row>
    <row r="868">
      <c r="A868" s="9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</row>
    <row r="869">
      <c r="A869" s="9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</row>
    <row r="870">
      <c r="A870" s="9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</row>
    <row r="871">
      <c r="A871" s="9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</row>
    <row r="872">
      <c r="A872" s="9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</row>
    <row r="873">
      <c r="A873" s="9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</row>
    <row r="874">
      <c r="A874" s="9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</row>
    <row r="875">
      <c r="A875" s="9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</row>
    <row r="876">
      <c r="A876" s="9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</row>
    <row r="877">
      <c r="A877" s="9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</row>
    <row r="878">
      <c r="A878" s="9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</row>
    <row r="879">
      <c r="A879" s="9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</row>
    <row r="880">
      <c r="A880" s="9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</row>
    <row r="881">
      <c r="A881" s="9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</row>
    <row r="882">
      <c r="A882" s="9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</row>
    <row r="883">
      <c r="A883" s="9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</row>
    <row r="884">
      <c r="A884" s="9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</row>
    <row r="885">
      <c r="A885" s="9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</row>
    <row r="886">
      <c r="A886" s="9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</row>
    <row r="887">
      <c r="A887" s="9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</row>
    <row r="888">
      <c r="A888" s="9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</row>
    <row r="889">
      <c r="A889" s="9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</row>
    <row r="890">
      <c r="A890" s="9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</row>
    <row r="891">
      <c r="A891" s="9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</row>
    <row r="892">
      <c r="A892" s="9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</row>
    <row r="893">
      <c r="A893" s="9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</row>
    <row r="894">
      <c r="A894" s="9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</row>
    <row r="895">
      <c r="A895" s="9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</row>
    <row r="896">
      <c r="A896" s="9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</row>
    <row r="897">
      <c r="A897" s="9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</row>
    <row r="898">
      <c r="A898" s="9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</row>
    <row r="899">
      <c r="A899" s="9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</row>
    <row r="900">
      <c r="A900" s="9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</row>
    <row r="901">
      <c r="A901" s="9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</row>
    <row r="902">
      <c r="A902" s="9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</row>
    <row r="903">
      <c r="A903" s="9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</row>
    <row r="904">
      <c r="A904" s="9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</row>
    <row r="905">
      <c r="A905" s="9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</row>
    <row r="906">
      <c r="A906" s="9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</row>
    <row r="907">
      <c r="A907" s="9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</row>
    <row r="908">
      <c r="A908" s="9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</row>
    <row r="909">
      <c r="A909" s="9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</row>
    <row r="910">
      <c r="A910" s="9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</row>
    <row r="911">
      <c r="A911" s="9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</row>
    <row r="912">
      <c r="A912" s="9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</row>
    <row r="913">
      <c r="A913" s="9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</row>
    <row r="914">
      <c r="A914" s="9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</row>
    <row r="915">
      <c r="A915" s="9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</row>
    <row r="916">
      <c r="A916" s="9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</row>
    <row r="917">
      <c r="A917" s="9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</row>
    <row r="918">
      <c r="A918" s="9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</row>
    <row r="919">
      <c r="A919" s="9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</row>
    <row r="920">
      <c r="A920" s="9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</row>
    <row r="921">
      <c r="A921" s="9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</row>
    <row r="922">
      <c r="A922" s="9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</row>
    <row r="923">
      <c r="A923" s="9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</row>
    <row r="924">
      <c r="A924" s="9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</row>
    <row r="925">
      <c r="A925" s="9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</row>
    <row r="926">
      <c r="A926" s="9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</row>
    <row r="927">
      <c r="A927" s="9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</row>
    <row r="928">
      <c r="A928" s="9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</row>
    <row r="929">
      <c r="A929" s="9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</row>
    <row r="930">
      <c r="A930" s="9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</row>
    <row r="931">
      <c r="A931" s="9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</row>
    <row r="932">
      <c r="A932" s="9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</row>
    <row r="933">
      <c r="A933" s="9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</row>
    <row r="934">
      <c r="A934" s="9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</row>
    <row r="935">
      <c r="A935" s="9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</row>
    <row r="936">
      <c r="A936" s="9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</row>
    <row r="937">
      <c r="A937" s="9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</row>
    <row r="938">
      <c r="A938" s="9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</row>
    <row r="939">
      <c r="A939" s="9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</row>
    <row r="940">
      <c r="A940" s="9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</row>
    <row r="941">
      <c r="A941" s="9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</row>
    <row r="942">
      <c r="A942" s="9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</row>
    <row r="943">
      <c r="A943" s="9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</row>
    <row r="944">
      <c r="A944" s="9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</row>
    <row r="945">
      <c r="A945" s="9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</row>
    <row r="946">
      <c r="A946" s="9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</row>
    <row r="947">
      <c r="A947" s="9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</row>
    <row r="948">
      <c r="A948" s="9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</row>
    <row r="949">
      <c r="A949" s="9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</row>
    <row r="950">
      <c r="A950" s="9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</row>
    <row r="951">
      <c r="A951" s="9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</row>
    <row r="952">
      <c r="A952" s="9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</row>
    <row r="953">
      <c r="A953" s="9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</row>
    <row r="954">
      <c r="A954" s="9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</row>
    <row r="955">
      <c r="A955" s="9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</row>
    <row r="956">
      <c r="A956" s="9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</row>
    <row r="957">
      <c r="A957" s="9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</row>
    <row r="958">
      <c r="A958" s="9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</row>
    <row r="959">
      <c r="A959" s="9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</row>
    <row r="960">
      <c r="A960" s="9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</row>
    <row r="961">
      <c r="A961" s="9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</row>
    <row r="962">
      <c r="A962" s="9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</row>
    <row r="963">
      <c r="A963" s="9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</row>
    <row r="964">
      <c r="A964" s="9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</row>
    <row r="965">
      <c r="A965" s="9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</row>
    <row r="966">
      <c r="A966" s="9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</row>
    <row r="967">
      <c r="A967" s="9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</row>
    <row r="968">
      <c r="A968" s="9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</row>
    <row r="969">
      <c r="A969" s="9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</row>
    <row r="970">
      <c r="A970" s="9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</row>
    <row r="971">
      <c r="A971" s="9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</row>
    <row r="972">
      <c r="A972" s="9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</row>
    <row r="973">
      <c r="A973" s="9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</row>
    <row r="974">
      <c r="A974" s="9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</row>
    <row r="975">
      <c r="A975" s="9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</row>
    <row r="976">
      <c r="A976" s="9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</row>
    <row r="977">
      <c r="A977" s="9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</row>
    <row r="978">
      <c r="A978" s="9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</row>
    <row r="979">
      <c r="A979" s="9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</row>
    <row r="980">
      <c r="A980" s="9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</row>
    <row r="981">
      <c r="A981" s="9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</row>
    <row r="982">
      <c r="A982" s="9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</row>
    <row r="983">
      <c r="A983" s="9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</row>
    <row r="984">
      <c r="A984" s="9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</row>
    <row r="985">
      <c r="A985" s="9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</row>
    <row r="986">
      <c r="A986" s="9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</row>
    <row r="987">
      <c r="A987" s="9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</row>
    <row r="988">
      <c r="A988" s="9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</row>
    <row r="989">
      <c r="A989" s="9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</row>
    <row r="990">
      <c r="A990" s="9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</row>
    <row r="991">
      <c r="A991" s="9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</row>
    <row r="992">
      <c r="A992" s="9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</row>
    <row r="993">
      <c r="A993" s="9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</row>
    <row r="994">
      <c r="A994" s="9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</row>
    <row r="995">
      <c r="A995" s="9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</row>
    <row r="996">
      <c r="A996" s="9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</row>
    <row r="997">
      <c r="A997" s="9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</row>
    <row r="998">
      <c r="A998" s="9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</row>
    <row r="999">
      <c r="A999" s="9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</row>
    <row r="1000">
      <c r="A1000" s="9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</row>
  </sheetData>
  <drawing r:id="rId1"/>
</worksheet>
</file>