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trungkien\Desktop\a\Subjects\HK6\DA\Report\KPIs\"/>
    </mc:Choice>
  </mc:AlternateContent>
  <xr:revisionPtr revIDLastSave="0" documentId="13_ncr:1_{F2423C73-9DF5-4E68-B196-B85C483294E3}" xr6:coauthVersionLast="46" xr6:coauthVersionMax="46" xr10:uidLastSave="{00000000-0000-0000-0000-000000000000}"/>
  <bookViews>
    <workbookView xWindow="-110" yWindow="-110" windowWidth="19420" windowHeight="11020" tabRatio="868" activeTab="5" xr2:uid="{00000000-000D-0000-FFFF-FFFF00000000}"/>
  </bookViews>
  <sheets>
    <sheet name="ProfitPercentage" sheetId="1" r:id="rId1"/>
    <sheet name="ActualCostDifferencePercentage" sheetId="2" r:id="rId2"/>
    <sheet name="ScrapPercentage " sheetId="3" r:id="rId3"/>
    <sheet name="StockedPercentage" sheetId="4" r:id="rId4"/>
    <sheet name="AverageRating" sheetId="5" r:id="rId5"/>
    <sheet name="ActualProductionCostDifference" sheetId="6" r:id="rId6"/>
  </sheets>
  <calcPr calcId="0"/>
  <pivotCaches>
    <pivotCache cacheId="1" r:id="rId7"/>
    <pivotCache cacheId="2" r:id="rId8"/>
    <pivotCache cacheId="11" r:id="rId9"/>
    <pivotCache cacheId="17" r:id="rId10"/>
    <pivotCache cacheId="20" r:id="rId11"/>
    <pivotCache cacheId="23" r:id="rId1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etrungkien\AppData\Local\Temp\tmp27EF.odc" keepAlive="1" name="localhost Nhom6_SSAS" type="5" refreshedVersion="7" background="1">
    <dbPr connection="Provider=MSOLAP.8;Integrated Security=SSPI;Persist Security Info=True;Initial Catalog=Nhom6_SSAS;Data Source=localhost;MDX Compatibility=1;Safety Options=2;MDX Missing Member Mode=Error;Update Isolation Level=2" command="Nhom6 Production DW" commandType="1"/>
    <olapPr sendLocale="1" rowDrillCount="1000"/>
  </connection>
</connections>
</file>

<file path=xl/sharedStrings.xml><?xml version="1.0" encoding="utf-8"?>
<sst xmlns="http://schemas.openxmlformats.org/spreadsheetml/2006/main" count="819" uniqueCount="163">
  <si>
    <t>ProfitPercentage</t>
  </si>
  <si>
    <t>ProfitPercentage Goal</t>
  </si>
  <si>
    <t>ProfitPercentage Status</t>
  </si>
  <si>
    <t>ProfitPercentage Trend</t>
  </si>
  <si>
    <t>Row Labels</t>
  </si>
  <si>
    <t>Accessories</t>
  </si>
  <si>
    <t>Bikes</t>
  </si>
  <si>
    <t>Clothing</t>
  </si>
  <si>
    <t>Components</t>
  </si>
  <si>
    <t>Grand Total</t>
  </si>
  <si>
    <t/>
  </si>
  <si>
    <t>All-Purpose Bike Stand</t>
  </si>
  <si>
    <t>Bike Wash</t>
  </si>
  <si>
    <t>Cable Lock</t>
  </si>
  <si>
    <t>Fender Set - Mountain</t>
  </si>
  <si>
    <t>Headlights - Dual-Beam</t>
  </si>
  <si>
    <t>Headlights - Weatherproof</t>
  </si>
  <si>
    <t>Hitch Rack - 4-Bike</t>
  </si>
  <si>
    <t>HL Mountain Tire</t>
  </si>
  <si>
    <t>HL Road Tire</t>
  </si>
  <si>
    <t>Hydration Pack</t>
  </si>
  <si>
    <t>LL Mountain Tire</t>
  </si>
  <si>
    <t>LL Road Tire</t>
  </si>
  <si>
    <t>Minipump</t>
  </si>
  <si>
    <t>ML Mountain Tire</t>
  </si>
  <si>
    <t>ML Road Tire</t>
  </si>
  <si>
    <t>Mountain Bottle Cage</t>
  </si>
  <si>
    <t>Mountain Pump</t>
  </si>
  <si>
    <t>Mountain Tire Tube</t>
  </si>
  <si>
    <t>Patch kit</t>
  </si>
  <si>
    <t>Road Bottle Cage</t>
  </si>
  <si>
    <t>Road Tire Tube</t>
  </si>
  <si>
    <t>Sport-100</t>
  </si>
  <si>
    <t>Taillight</t>
  </si>
  <si>
    <t>Touring Tire</t>
  </si>
  <si>
    <t>Touring Tire Tube</t>
  </si>
  <si>
    <t>Touring-Panniers</t>
  </si>
  <si>
    <t>Water Bottle</t>
  </si>
  <si>
    <t>Mountain-100</t>
  </si>
  <si>
    <t>Mountain-200</t>
  </si>
  <si>
    <t>Mountain-300</t>
  </si>
  <si>
    <t>Mountain-400-W</t>
  </si>
  <si>
    <t>Mountain-500</t>
  </si>
  <si>
    <t>Road-150</t>
  </si>
  <si>
    <t>Road-250</t>
  </si>
  <si>
    <t>Road-350-W</t>
  </si>
  <si>
    <t>Road-450</t>
  </si>
  <si>
    <t>Road-550-W</t>
  </si>
  <si>
    <t>Road-650</t>
  </si>
  <si>
    <t>Road-750</t>
  </si>
  <si>
    <t>Touring-1000</t>
  </si>
  <si>
    <t>Touring-2000</t>
  </si>
  <si>
    <t>Touring-3000</t>
  </si>
  <si>
    <t>Classic Vest</t>
  </si>
  <si>
    <t>Cycling Cap</t>
  </si>
  <si>
    <t>Full-Finger Gloves</t>
  </si>
  <si>
    <t>Half-Finger Gloves</t>
  </si>
  <si>
    <t>Long-Sleeve Logo Jersey</t>
  </si>
  <si>
    <t>Men's Bib-Shorts</t>
  </si>
  <si>
    <t>Men's Sports Shorts</t>
  </si>
  <si>
    <t>Mountain Bike Socks</t>
  </si>
  <si>
    <t>Racing Socks</t>
  </si>
  <si>
    <t>Short-Sleeve Classic Jersey</t>
  </si>
  <si>
    <t>Women's Mountain Shorts</t>
  </si>
  <si>
    <t>Women's Tights</t>
  </si>
  <si>
    <t>Chain</t>
  </si>
  <si>
    <t>Front Brakes</t>
  </si>
  <si>
    <t>Front Derailleur</t>
  </si>
  <si>
    <t>HL Bottom Bracket</t>
  </si>
  <si>
    <t>HL Crankset</t>
  </si>
  <si>
    <t>HL Fork</t>
  </si>
  <si>
    <t>HL Headset</t>
  </si>
  <si>
    <t>HL Mountain Frame</t>
  </si>
  <si>
    <t>HL Mountain Front Wheel</t>
  </si>
  <si>
    <t>HL Mountain Handlebars</t>
  </si>
  <si>
    <t>HL Mountain Pedal</t>
  </si>
  <si>
    <t>HL Mountain Rear Wheel</t>
  </si>
  <si>
    <t>HL Mountain Seat/Saddle 2</t>
  </si>
  <si>
    <t>HL Road Front Wheel</t>
  </si>
  <si>
    <t>HL Road Handlebars</t>
  </si>
  <si>
    <t>HL Road Pedal</t>
  </si>
  <si>
    <t>HL Road Rear Wheel</t>
  </si>
  <si>
    <t>HL Road Seat/Saddle 2</t>
  </si>
  <si>
    <t>HL Touring Handlebars</t>
  </si>
  <si>
    <t>HL Touring Seat/Saddle</t>
  </si>
  <si>
    <t>LL Bottom Bracket</t>
  </si>
  <si>
    <t>LL Crankset</t>
  </si>
  <si>
    <t>LL Fork</t>
  </si>
  <si>
    <t>LL Headset</t>
  </si>
  <si>
    <t>LL Mountain Frame</t>
  </si>
  <si>
    <t>LL Mountain Front Wheel</t>
  </si>
  <si>
    <t>LL Mountain Handlebars</t>
  </si>
  <si>
    <t>LL Mountain Pedal</t>
  </si>
  <si>
    <t>LL Mountain Rear Wheel</t>
  </si>
  <si>
    <t>LL Mountain Seat/Saddle 2</t>
  </si>
  <si>
    <t>LL Road Front Wheel</t>
  </si>
  <si>
    <t>LL Road Handlebars</t>
  </si>
  <si>
    <t>LL Road Pedal</t>
  </si>
  <si>
    <t>LL Road Rear Wheel</t>
  </si>
  <si>
    <t>LL Road Seat/Saddle 1</t>
  </si>
  <si>
    <t>LL Touring Handlebars</t>
  </si>
  <si>
    <t>LL Touring Seat/Saddle</t>
  </si>
  <si>
    <t>ML Bottom Bracket</t>
  </si>
  <si>
    <t>ML Crankset</t>
  </si>
  <si>
    <t>ML Fork</t>
  </si>
  <si>
    <t>ML Headset</t>
  </si>
  <si>
    <t>ML Mountain Frame-W</t>
  </si>
  <si>
    <t>ML Mountain Front Wheel</t>
  </si>
  <si>
    <t>ML Mountain Handlebars</t>
  </si>
  <si>
    <t>ML Mountain Pedal</t>
  </si>
  <si>
    <t>ML Mountain Rear Wheel</t>
  </si>
  <si>
    <t>ML Mountain Seat/Saddle 2</t>
  </si>
  <si>
    <t>ML Road Frame-W</t>
  </si>
  <si>
    <t>ML Road Front Wheel</t>
  </si>
  <si>
    <t>ML Road Handlebars</t>
  </si>
  <si>
    <t>ML Road Pedal</t>
  </si>
  <si>
    <t>ML Road Rear Wheel</t>
  </si>
  <si>
    <t>ML Road Seat/Saddle 2</t>
  </si>
  <si>
    <t>ML Touring Seat/Saddle</t>
  </si>
  <si>
    <t>Rear Brakes</t>
  </si>
  <si>
    <t>Rear Derailleur</t>
  </si>
  <si>
    <t>Touring Front Wheel</t>
  </si>
  <si>
    <t>Touring Pedal</t>
  </si>
  <si>
    <t>Touring Rear Wheel</t>
  </si>
  <si>
    <t>HL Road Frame</t>
  </si>
  <si>
    <t>HL Touring Frame</t>
  </si>
  <si>
    <t>LL Road Frame</t>
  </si>
  <si>
    <t>LL Touring Frame</t>
  </si>
  <si>
    <t>ML Mountain Frame</t>
  </si>
  <si>
    <t>ML Road Frame</t>
  </si>
  <si>
    <t>Unknown</t>
  </si>
  <si>
    <t>2013</t>
  </si>
  <si>
    <t>2014</t>
  </si>
  <si>
    <t>ActualCostDifferencePercentage</t>
  </si>
  <si>
    <t>ActualCostDifferencePercentage Goal</t>
  </si>
  <si>
    <t>ActualCostDifferencePercentage Status</t>
  </si>
  <si>
    <t>ActualCostDifferencePercentage Trend</t>
  </si>
  <si>
    <t>1</t>
  </si>
  <si>
    <t>2</t>
  </si>
  <si>
    <t>3</t>
  </si>
  <si>
    <t>4</t>
  </si>
  <si>
    <t>ScrapPercentage</t>
  </si>
  <si>
    <t>ScrapPercentage Goal</t>
  </si>
  <si>
    <t>ScrapPercentage Status</t>
  </si>
  <si>
    <t>StockedPercentage</t>
  </si>
  <si>
    <t>StockedPercentage Goal</t>
  </si>
  <si>
    <t>StockedPercentage Status</t>
  </si>
  <si>
    <t>StockedPercentage Trend</t>
  </si>
  <si>
    <t>10</t>
  </si>
  <si>
    <t>11</t>
  </si>
  <si>
    <t>12</t>
  </si>
  <si>
    <t>5</t>
  </si>
  <si>
    <t>6</t>
  </si>
  <si>
    <t>7</t>
  </si>
  <si>
    <t>8</t>
  </si>
  <si>
    <t>9</t>
  </si>
  <si>
    <t>AverageRating</t>
  </si>
  <si>
    <t>AverageRating Goal</t>
  </si>
  <si>
    <t>AverageRating Status</t>
  </si>
  <si>
    <t>ActualProductionCostDifferencePercentage</t>
  </si>
  <si>
    <t>ActualProductionCostDifferencePercentage Goal</t>
  </si>
  <si>
    <t>ActualProductionCostDifferencePercentage Status</t>
  </si>
  <si>
    <t>ActualProductionCostDifferencePercentage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</si>
</sst>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57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 Le" refreshedDate="44326.63814664352" backgroundQuery="1" createdVersion="7" refreshedVersion="7" minRefreshableVersion="3" recordCount="0" supportSubquery="1" supportAdvancedDrill="1" xr:uid="{00000000-000A-0000-FFFF-FFFFDB010000}">
  <cacheSource type="external" connectionId="1"/>
  <cacheFields count="7">
    <cacheField name="[Dim Product].[Category Name].[Category Name]" caption="Category Name" numFmtId="0" hierarchy="25" level="1">
      <sharedItems count="6">
        <s v="[Dim Product].[Category Name].&amp;[]" c=""/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  <s v="[Dim Product].[Category Name].[All].UNKNOWNMEMBER" c="Unknown"/>
      </sharedItems>
    </cacheField>
    <cacheField name="[Measures].[ActualCostDifferencePercentage]" caption="ActualCostDifferencePercentage" numFmtId="0" hierarchy="122" level="32767"/>
    <cacheField name="[Measures].[ActualCostDifferencePercentage Goal]" caption="ActualCostDifferencePercentage (Goal)" numFmtId="0" hierarchy="133" level="32767"/>
    <cacheField name="[Measures].[ActualCostDifferencePercentage Status]" caption="ActualCostDifferencePercentage (Status)" numFmtId="0" hierarchy="134" level="32767"/>
    <cacheField name="[Measures].[ActualCostDifferencePercentage Trend]" caption="ActualCostDifferencePercentage (Trend)" numFmtId="0" hierarchy="135" level="32767"/>
    <cacheField name="[Dim Time].[Year].[Year]" caption="Year" numFmtId="0" hierarchy="55" level="1">
      <sharedItems count="2">
        <s v="[Dim Time].[Year].&amp;[2013]" c="2013"/>
        <s v="[Dim Time].[Year].&amp;[2014]" c="2014"/>
      </sharedItems>
    </cacheField>
    <cacheField name="[Dim Time].[Quarter].[Quarter]" caption="Quarter" numFmtId="0" hierarchy="52" level="1">
      <sharedItems count="4">
        <s v="[Dim Time].[Quarter].&amp;[1]" c="1"/>
        <s v="[Dim Time].[Quarter].&amp;[2]" c="2"/>
        <s v="[Dim Time].[Quarter].&amp;[3]" c="3"/>
        <s v="[Dim Time].[Quarter].&amp;[4]" c="4"/>
      </sharedItems>
    </cacheField>
  </cacheFields>
  <cacheHierarchies count="150">
    <cacheHierarchy uniqueName="[Actual End Date].[Date Name]" caption="Actual End Date.Date Name" attribute="1" defaultMemberUniqueName="[Actual End Date].[Date Name].[All]" allUniqueName="[Actual End Date].[Date Name].[All]" dimensionUniqueName="[Actual End Date]" displayFolder="" count="0" unbalanced="0"/>
    <cacheHierarchy uniqueName="[Actual End Date].[Day]" caption="Actual End Date.Day" attribute="1" defaultMemberUniqueName="[Actual End Date].[Day].[All]" allUniqueName="[Actual End Date].[Day].[All]" dimensionUniqueName="[Actual End Date]" displayFolder="" count="0" unbalanced="0"/>
    <cacheHierarchy uniqueName="[Actual End Date].[Day Number Of Month]" caption="Actual End Date.Day Number Of Month" attribute="1" defaultMemberUniqueName="[Actual End Date].[Day Number Of Month].[All]" allUniqueName="[Actual End Date].[Day Number Of Month].[All]" dimensionUniqueName="[Actual End Date]" displayFolder="" count="0" unbalanced="0"/>
    <cacheHierarchy uniqueName="[Actual End Date].[Day Number Of Week]" caption="Actual End Date.Day Number Of Week" attribute="1" defaultMemberUniqueName="[Actual End Date].[Day Number Of Week].[All]" allUniqueName="[Actual End Date].[Day Number Of Week].[All]" dimensionUniqueName="[Actual End Date]" displayFolder="" count="0" unbalanced="0"/>
    <cacheHierarchy uniqueName="[Actual End Date].[Day Number Of Year]" caption="Actual End Date.Day Number Of Year" attribute="1" defaultMemberUniqueName="[Actual End Date].[Day Number Of Year].[All]" allUniqueName="[Actual End Date].[Day Number Of Year].[All]" dimensionUniqueName="[Actual End Date]" displayFolder="" count="0" unbalanced="0"/>
    <cacheHierarchy uniqueName="[Actual End Date].[Month]" caption="Actual End Date.Month" attribute="1" defaultMemberUniqueName="[Actual End Date].[Month].[All]" allUniqueName="[Actual End Date].[Month].[All]" dimensionUniqueName="[Actual End Date]" displayFolder="" count="0" unbalanced="0"/>
    <cacheHierarchy uniqueName="[Actual End Date].[PK Date]" caption="Actual End Date.PK Date" attribute="1" defaultMemberUniqueName="[Actual End Date].[PK Date].[All]" allUniqueName="[Actual End Date].[PK Date].[All]" dimensionUniqueName="[Actual End Date]" displayFolder="" count="0" unbalanced="0"/>
    <cacheHierarchy uniqueName="[Actual End Date].[Quarter]" caption="Actual End Date.Quarter" attribute="1" defaultMemberUniqueName="[Actual End Date].[Quarter].[All]" allUniqueName="[Actual End Date].[Quarter].[All]" dimensionUniqueName="[Actual End Date]" displayFolder="" count="0" unbalanced="0"/>
    <cacheHierarchy uniqueName="[Actual End Date].[Time Key]" caption="Actual End Date.Time Key" attribute="1" keyAttribute="1" defaultMemberUniqueName="[Actual End Date].[Time Key].[All]" allUniqueName="[Actual End Date].[Time Key].[All]" dimensionUniqueName="[Actual End Date]" displayFolder="" count="0" unbalanced="0"/>
    <cacheHierarchy uniqueName="[Actual End Date].[Week Number Of Year]" caption="Actual End Date.Week Number Of Year" attribute="1" defaultMemberUniqueName="[Actual End Date].[Week Number Of Year].[All]" allUniqueName="[Actual End Date].[Week Number Of Year].[All]" dimensionUniqueName="[Actual End Date]" displayFolder="" count="0" unbalanced="0"/>
    <cacheHierarchy uniqueName="[Actual End Date].[Year]" caption="Actual End Date.Year" attribute="1" defaultMemberUniqueName="[Actual End Date].[Year].[All]" allUniqueName="[Actual End Date].[Year].[All]" dimensionUniqueName="[Actual End Date]" displayFolder="" count="0" unbalanced="0"/>
    <cacheHierarchy uniqueName="[Actual Start Date].[Date Name]" caption="Actual Start Date.Date Name" attribute="1" defaultMemberUniqueName="[Actual Start Date].[Date Name].[All]" allUniqueName="[Actual Start Date].[Date Name].[All]" dimensionUniqueName="[Actual Start Date]" displayFolder="" count="0" unbalanced="0"/>
    <cacheHierarchy uniqueName="[Actual Start Date].[Day]" caption="Actual Start Date.Day" attribute="1" defaultMemberUniqueName="[Actual Start Date].[Day].[All]" allUniqueName="[Actual Start Date].[Day].[All]" dimensionUniqueName="[Actual Start Date]" displayFolder="" count="0" unbalanced="0"/>
    <cacheHierarchy uniqueName="[Actual Start Date].[Day Number Of Month]" caption="Actual Start Date.Day Number Of Month" attribute="1" defaultMemberUniqueName="[Actual Start Date].[Day Number Of Month].[All]" allUniqueName="[Actual Start Date].[Day Number Of Month].[All]" dimensionUniqueName="[Actual Start Date]" displayFolder="" count="0" unbalanced="0"/>
    <cacheHierarchy uniqueName="[Actual Start Date].[Day Number Of Week]" caption="Actual Start Date.Day Number Of Week" attribute="1" defaultMemberUniqueName="[Actual Start Date].[Day Number Of Week].[All]" allUniqueName="[Actual Start Date].[Day Number Of Week].[All]" dimensionUniqueName="[Actual Start Date]" displayFolder="" count="0" unbalanced="0"/>
    <cacheHierarchy uniqueName="[Actual Start Date].[Day Number Of Year]" caption="Actual Start Date.Day Number Of Year" attribute="1" defaultMemberUniqueName="[Actual Start Date].[Day Number Of Year].[All]" allUniqueName="[Actual Start Date].[Day Number Of Year].[All]" dimensionUniqueName="[Actual Start Date]" displayFolder="" count="0" unbalanced="0"/>
    <cacheHierarchy uniqueName="[Actual Start Date].[Month]" caption="Actual Start Date.Month" attribute="1" defaultMemberUniqueName="[Actual Start Date].[Month].[All]" allUniqueName="[Actual Start Date].[Month].[All]" dimensionUniqueName="[Actual Start Date]" displayFolder="" count="0" unbalanced="0"/>
    <cacheHierarchy uniqueName="[Actual Start Date].[PK Date]" caption="Actual Start Date.PK Date" attribute="1" defaultMemberUniqueName="[Actual Start Date].[PK Date].[All]" allUniqueName="[Actual Start Date].[PK Date].[All]" dimensionUniqueName="[Actual Start Date]" displayFolder="" count="0" unbalanced="0"/>
    <cacheHierarchy uniqueName="[Actual Start Date].[Quarter]" caption="Actual Start Date.Quarter" attribute="1" defaultMemberUniqueName="[Actual Start Date].[Quarter].[All]" allUniqueName="[Actual Start Date].[Quarter].[All]" dimensionUniqueName="[Actual Start Date]" displayFolder="" count="0" unbalanced="0"/>
    <cacheHierarchy uniqueName="[Actual Start Date].[Time Key]" caption="Actual Start Date.Time Key" attribute="1" keyAttribute="1" defaultMemberUniqueName="[Actual Start Date].[Time Key].[All]" allUniqueName="[Actual Start Date].[Time Key].[All]" dimensionUniqueName="[Actual Start Date]" displayFolder="" count="0" unbalanced="0"/>
    <cacheHierarchy uniqueName="[Actual Start Date].[Week Number Of Year]" caption="Actual Start Date.Week Number Of Year" attribute="1" defaultMemberUniqueName="[Actual Start Date].[Week Number Of Year].[All]" allUniqueName="[Actual Start Date].[Week Number Of Year].[All]" dimensionUniqueName="[Actual Start Date]" displayFolder="" count="0" unbalanced="0"/>
    <cacheHierarchy uniqueName="[Actual Start Date].[Year]" caption="Actual Start Date.Year" attribute="1" defaultMemberUniqueName="[Actual Start Date].[Year].[All]" allUniqueName="[Actual Start Date].[Year].[All]" dimensionUniqueName="[Actual Start Date]" displayFolder="" count="0" unbalanced="0"/>
    <cacheHierarchy uniqueName="[Dim Location].[Location ID]" caption="Location ID" attribute="1" defaultMemberUniqueName="[Dim Location].[Location ID].[All]" allUniqueName="[Dim Location].[Location ID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Finished Goods Flag]" caption="Finished Goods Flag" attribute="1" defaultMemberUniqueName="[Dim Product].[Finished Goods Flag].[All]" allUniqueName="[Dim Product].[Finished Goods Flag].[All]" dimensionUniqueName="[Dim Product]" displayFolder="" count="0" unbalanced="0"/>
    <cacheHierarchy uniqueName="[Dim Product].[Make Flag]" caption="Make Flag" attribute="1" defaultMemberUniqueName="[Dim Product].[Make Flag].[All]" allUniqueName="[Dim Product].[Make Flag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Model Name]" caption="Product Model Name" attribute="1" defaultMemberUniqueName="[Dim Product].[Product Model Name].[All]" allUniqueName="[Dim Product].[Product Model Name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Number]" caption="Product Number" attribute="1" defaultMemberUniqueName="[Dim Product].[Product Number].[All]" allUniqueName="[Dim Product].[Product Number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crap Reason].[Scrap Reason ID]" caption="Scrap Reason ID" attribute="1" defaultMemberUniqueName="[Dim Scrap Reason].[Scrap Reason ID].[All]" allUniqueName="[Dim Scrap Reason].[Scrap Reason ID].[All]" dimensionUniqueName="[Dim Scrap Reason]" displayFolder="" count="0" unbalanced="0"/>
    <cacheHierarchy uniqueName="[Dim Scrap Reason].[Scrap Reason Key]" caption="Scrap Reason Key" attribute="1" keyAttribute="1" defaultMemberUniqueName="[Dim Scrap Reason].[Scrap Reason Key].[All]" allUniqueName="[Dim Scrap Reason].[Scrap Reason Key].[All]" dimensionUniqueName="[Dim Scrap Reason]" displayFolder="" count="0" unbalanced="0"/>
    <cacheHierarchy uniqueName="[Dim Scrap Reason].[Scrap Reason Name]" caption="Scrap Reason Name" attribute="1" defaultMemberUniqueName="[Dim Scrap Reason].[Scrap Reason Name].[All]" allUniqueName="[Dim Scrap Reason].[Scrap Reason Name].[All]" dimensionUniqueName="[Dim Scrap Reason]" displayFolder="" count="0" unbalanced="0"/>
    <cacheHierarchy uniqueName="[Dim Time].[Date Name]" caption="Dim Time.Date Name" attribute="1" defaultMemberUniqueName="[Dim Time].[Date Name].[All]" allUniqueName="[Dim Time].[Date Name].[All]" dimensionUniqueName="[Dim Time]" displayFolder="" count="0" unbalanced="0"/>
    <cacheHierarchy uniqueName="[Dim Time].[Day]" caption="Dim Time.Day" attribute="1" defaultMemberUniqueName="[Dim Time].[Day].[All]" allUniqueName="[Dim Time].[Day].[All]" dimensionUniqueName="[Dim Time]" displayFolder="" count="0" unbalanced="0"/>
    <cacheHierarchy uniqueName="[Dim Time].[Day Number Of Month]" caption="Dim Time.Day Number Of Month" attribute="1" defaultMemberUniqueName="[Dim Time].[Day Number Of Month].[All]" allUniqueName="[Dim Time].[Day Number Of Month].[All]" dimensionUniqueName="[Dim Time]" displayFolder="" count="0" unbalanced="0"/>
    <cacheHierarchy uniqueName="[Dim Time].[Day Number Of Week]" caption="Dim Time.Day Number Of Week" attribute="1" defaultMemberUniqueName="[Dim Time].[Day Number Of Week].[All]" allUniqueName="[Dim Time].[Day Number Of Week].[All]" dimensionUniqueName="[Dim Time]" displayFolder="" count="0" unbalanced="0"/>
    <cacheHierarchy uniqueName="[Dim Time].[Day Number Of Year]" caption="Dim Time.Day Number Of Year" attribute="1" defaultMemberUniqueName="[Dim Time].[Day Number Of Year].[All]" allUniqueName="[Dim Time].[Day Number Of Year].[All]" dimensionUniqueName="[Dim Time]" displayFolder="" count="0" unbalanced="0"/>
    <cacheHierarchy uniqueName="[Dim Time].[Month]" caption="Dim Time.Month" attribute="1" defaultMemberUniqueName="[Dim Time].[Month].[All]" allUniqueName="[Dim Time].[Month].[All]" dimensionUniqueName="[Dim Time]" displayFolder="" count="0" unbalanced="0"/>
    <cacheHierarchy uniqueName="[Dim Time].[PK Date]" caption="Dim Time.PK Date" attribute="1" defaultMemberUniqueName="[Dim Time].[PK Date].[All]" allUniqueName="[Dim Time].[PK Date].[All]" dimensionUniqueName="[Dim Time]" displayFolder="" count="0" unbalanced="0"/>
    <cacheHierarchy uniqueName="[Dim Time].[Quarter]" caption="Dim Time.Quarter" attribute="1" defaultMemberUniqueName="[Dim Time].[Quarter].[All]" allUniqueName="[Dim Time].[Quarter].[All]" dimensionUniqueName="[Dim Time]" displayFolder="" count="2" unbalanced="0">
      <fieldsUsage count="2">
        <fieldUsage x="-1"/>
        <fieldUsage x="6"/>
      </fieldsUsage>
    </cacheHierarchy>
    <cacheHierarchy uniqueName="[Dim Time].[Time Key]" caption="Dim Time.Time Key" attribute="1" keyAttribute="1" defaultMemberUniqueName="[Dim Time].[Time Key].[All]" allUniqueName="[Dim Time].[Time Key].[All]" dimensionUniqueName="[Dim Time]" displayFolder="" count="0" unbalanced="0"/>
    <cacheHierarchy uniqueName="[Dim Time].[Week Number Of Year]" caption="Dim Time.Week Number Of Year" attribute="1" defaultMemberUniqueName="[Dim Time].[Week Number Of Year].[All]" allUniqueName="[Dim Time].[Week Number Of Year].[All]" dimensionUniqueName="[Dim Time]" displayFolder="" count="0" unbalanced="0"/>
    <cacheHierarchy uniqueName="[Dim Time].[Year]" caption="Dim Time.Year" attribute="1" defaultMemberUniqueName="[Dim Time].[Year].[All]" allUniqueName="[Dim Time].[Year].[All]" dimensionUniqueName="[Dim Time]" displayFolder="" count="2" unbalanced="0">
      <fieldsUsage count="2">
        <fieldUsage x="-1"/>
        <fieldUsage x="5"/>
      </fieldsUsage>
    </cacheHierarchy>
    <cacheHierarchy uniqueName="[Dim Transaction Type].[Transaction Type Code]" caption="Transaction Type Code" attribute="1" defaultMemberUniqueName="[Dim Transaction Type].[Transaction Type Code].[All]" allUniqueName="[Dim Transaction Type].[Transaction Type Code].[All]" dimensionUniqueName="[Dim Transaction Type]" displayFolder="" count="0" unbalanced="0"/>
    <cacheHierarchy uniqueName="[Dim Transaction Type].[Transaction Type Key]" caption="Transaction Type Key" attribute="1" keyAttribute="1" defaultMemberUniqueName="[Dim Transaction Type].[Transaction Type Key].[All]" allUniqueName="[Dim Transaction Type].[Transaction Type Key].[All]" dimensionUniqueName="[Dim Transaction Type]" displayFolder="" count="0" unbalanced="0"/>
    <cacheHierarchy uniqueName="[Dim Transaction Type].[Transaction Type Name]" caption="Transaction Type Name" attribute="1" defaultMemberUniqueName="[Dim Transaction Type].[Transaction Type Name].[All]" allUniqueName="[Dim Transaction Type].[Transaction Type Name].[All]" dimensionUniqueName="[Dim Transaction Type]" displayFolder="" count="0" unbalanced="0"/>
    <cacheHierarchy uniqueName="[End Date].[Date Name]" caption="End Date.Date Name" attribute="1" defaultMemberUniqueName="[End Date].[Date Name].[All]" allUniqueName="[End Date].[Date Nam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Day Number Of Month]" caption="End Date.Day Number Of Month" attribute="1" defaultMemberUniqueName="[End Date].[Day Number Of Month].[All]" allUniqueName="[End Date].[Day Number Of Month].[All]" dimensionUniqueName="[End Date]" displayFolder="" count="0" unbalanced="0"/>
    <cacheHierarchy uniqueName="[End Date].[Day Number Of Week]" caption="End Date.Day Number Of Week" attribute="1" defaultMemberUniqueName="[End Date].[Day Number Of Week].[All]" allUniqueName="[End Date].[Day Number Of Week].[All]" dimensionUniqueName="[End Date]" displayFolder="" count="0" unbalanced="0"/>
    <cacheHierarchy uniqueName="[End Date].[Day Number Of Year]" caption="End Date.Day Number Of Year" attribute="1" defaultMemberUniqueName="[End Date].[Day Number Of Year].[All]" allUniqueName="[End Date].[Day Number Of Year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PK Date]" caption="End Date.PK Date" attribute="1" defaultMemberUniqueName="[End Date].[PK Date].[All]" allUniqueName="[End Date].[PK Date].[All]" dimensionUniqueName="[End Date]" displayFolder="" count="0" unbalanced="0"/>
    <cacheHierarchy uniqueName="[End Date].[Quarter]" caption="End Date.Quarter" attribute="1" defaultMemberUniqueName="[End Date].[Quarter].[All]" allUniqueName="[End Date].[Quarter].[All]" dimensionUniqueName="[End Date]" displayFolder="" count="0" unbalanced="0"/>
    <cacheHierarchy uniqueName="[End Date].[Time Key]" caption="End Date.Time Key" attribute="1" keyAttribute="1" defaultMemberUniqueName="[End Date].[Time Key].[All]" allUniqueName="[End Date].[Time Key].[All]" dimensionUniqueName="[End Date]" displayFolder="" count="0" unbalanced="0"/>
    <cacheHierarchy uniqueName="[End Date].[Week Number Of Year]" caption="End Date.Week Number Of Year" attribute="1" defaultMemberUniqueName="[End Date].[Week Number Of Year].[All]" allUniqueName="[End Date].[Week Number Of Year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cheduled End Date].[Date Name]" caption="Scheduled End Date.Date Name" attribute="1" defaultMemberUniqueName="[Scheduled End Date].[Date Name].[All]" allUniqueName="[Scheduled End Date].[Date Name].[All]" dimensionUniqueName="[Scheduled End Date]" displayFolder="" count="0" unbalanced="0"/>
    <cacheHierarchy uniqueName="[Scheduled End Date].[Day]" caption="Scheduled End Date.Day" attribute="1" defaultMemberUniqueName="[Scheduled End Date].[Day].[All]" allUniqueName="[Scheduled End Date].[Day].[All]" dimensionUniqueName="[Scheduled End Date]" displayFolder="" count="0" unbalanced="0"/>
    <cacheHierarchy uniqueName="[Scheduled End Date].[Day Number Of Month]" caption="Scheduled End Date.Day Number Of Month" attribute="1" defaultMemberUniqueName="[Scheduled End Date].[Day Number Of Month].[All]" allUniqueName="[Scheduled End Date].[Day Number Of Month].[All]" dimensionUniqueName="[Scheduled End Date]" displayFolder="" count="0" unbalanced="0"/>
    <cacheHierarchy uniqueName="[Scheduled End Date].[Day Number Of Week]" caption="Scheduled End Date.Day Number Of Week" attribute="1" defaultMemberUniqueName="[Scheduled End Date].[Day Number Of Week].[All]" allUniqueName="[Scheduled End Date].[Day Number Of Week].[All]" dimensionUniqueName="[Scheduled End Date]" displayFolder="" count="0" unbalanced="0"/>
    <cacheHierarchy uniqueName="[Scheduled End Date].[Day Number Of Year]" caption="Scheduled End Date.Day Number Of Year" attribute="1" defaultMemberUniqueName="[Scheduled End Date].[Day Number Of Year].[All]" allUniqueName="[Scheduled End Date].[Day Number Of Year].[All]" dimensionUniqueName="[Scheduled End Date]" displayFolder="" count="0" unbalanced="0"/>
    <cacheHierarchy uniqueName="[Scheduled End Date].[Month]" caption="Scheduled End Date.Month" attribute="1" defaultMemberUniqueName="[Scheduled End Date].[Month].[All]" allUniqueName="[Scheduled End Date].[Month].[All]" dimensionUniqueName="[Scheduled End Date]" displayFolder="" count="0" unbalanced="0"/>
    <cacheHierarchy uniqueName="[Scheduled End Date].[PK Date]" caption="Scheduled End Date.PK Date" attribute="1" defaultMemberUniqueName="[Scheduled End Date].[PK Date].[All]" allUniqueName="[Scheduled End Date].[PK Date].[All]" dimensionUniqueName="[Scheduled End Date]" displayFolder="" count="0" unbalanced="0"/>
    <cacheHierarchy uniqueName="[Scheduled End Date].[Quarter]" caption="Scheduled End Date.Quarter" attribute="1" defaultMemberUniqueName="[Scheduled End Date].[Quarter].[All]" allUniqueName="[Scheduled End Date].[Quarter].[All]" dimensionUniqueName="[Scheduled End Date]" displayFolder="" count="0" unbalanced="0"/>
    <cacheHierarchy uniqueName="[Scheduled End Date].[Time Key]" caption="Scheduled End Date.Time Key" attribute="1" keyAttribute="1" defaultMemberUniqueName="[Scheduled End Date].[Time Key].[All]" allUniqueName="[Scheduled End Date].[Time Key].[All]" dimensionUniqueName="[Scheduled End Date]" displayFolder="" count="0" unbalanced="0"/>
    <cacheHierarchy uniqueName="[Scheduled End Date].[Week Number Of Year]" caption="Scheduled End Date.Week Number Of Year" attribute="1" defaultMemberUniqueName="[Scheduled End Date].[Week Number Of Year].[All]" allUniqueName="[Scheduled End Date].[Week Number Of Year].[All]" dimensionUniqueName="[Scheduled End Date]" displayFolder="" count="0" unbalanced="0"/>
    <cacheHierarchy uniqueName="[Scheduled End Date].[Year]" caption="Scheduled End Date.Year" attribute="1" defaultMemberUniqueName="[Scheduled End Date].[Year].[All]" allUniqueName="[Scheduled End Date].[Year].[All]" dimensionUniqueName="[Scheduled End Date]" displayFolder="" count="0" unbalanced="0"/>
    <cacheHierarchy uniqueName="[Scheduled Start Date].[Date Name]" caption="Scheduled Start Date.Date Name" attribute="1" defaultMemberUniqueName="[Scheduled Start Date].[Date Name].[All]" allUniqueName="[Scheduled Start Date].[Date Name].[All]" dimensionUniqueName="[Scheduled Start Date]" displayFolder="" count="0" unbalanced="0"/>
    <cacheHierarchy uniqueName="[Scheduled Start Date].[Day]" caption="Scheduled Start Date.Day" attribute="1" defaultMemberUniqueName="[Scheduled Start Date].[Day].[All]" allUniqueName="[Scheduled Start Date].[Day].[All]" dimensionUniqueName="[Scheduled Start Date]" displayFolder="" count="0" unbalanced="0"/>
    <cacheHierarchy uniqueName="[Scheduled Start Date].[Day Number Of Month]" caption="Scheduled Start Date.Day Number Of Month" attribute="1" defaultMemberUniqueName="[Scheduled Start Date].[Day Number Of Month].[All]" allUniqueName="[Scheduled Start Date].[Day Number Of Month].[All]" dimensionUniqueName="[Scheduled Start Date]" displayFolder="" count="0" unbalanced="0"/>
    <cacheHierarchy uniqueName="[Scheduled Start Date].[Day Number Of Week]" caption="Scheduled Start Date.Day Number Of Week" attribute="1" defaultMemberUniqueName="[Scheduled Start Date].[Day Number Of Week].[All]" allUniqueName="[Scheduled Start Date].[Day Number Of Week].[All]" dimensionUniqueName="[Scheduled Start Date]" displayFolder="" count="0" unbalanced="0"/>
    <cacheHierarchy uniqueName="[Scheduled Start Date].[Day Number Of Year]" caption="Scheduled Start Date.Day Number Of Year" attribute="1" defaultMemberUniqueName="[Scheduled Start Date].[Day Number Of Year].[All]" allUniqueName="[Scheduled Start Date].[Day Number Of Year].[All]" dimensionUniqueName="[Scheduled Start Date]" displayFolder="" count="0" unbalanced="0"/>
    <cacheHierarchy uniqueName="[Scheduled Start Date].[Month]" caption="Scheduled Start Date.Month" attribute="1" defaultMemberUniqueName="[Scheduled Start Date].[Month].[All]" allUniqueName="[Scheduled Start Date].[Month].[All]" dimensionUniqueName="[Scheduled Start Date]" displayFolder="" count="0" unbalanced="0"/>
    <cacheHierarchy uniqueName="[Scheduled Start Date].[PK Date]" caption="Scheduled Start Date.PK Date" attribute="1" defaultMemberUniqueName="[Scheduled Start Date].[PK Date].[All]" allUniqueName="[Scheduled Start Date].[PK Date].[All]" dimensionUniqueName="[Scheduled Start Date]" displayFolder="" count="0" unbalanced="0"/>
    <cacheHierarchy uniqueName="[Scheduled Start Date].[Quarter]" caption="Scheduled Start Date.Quarter" attribute="1" defaultMemberUniqueName="[Scheduled Start Date].[Quarter].[All]" allUniqueName="[Scheduled Start Date].[Quarter].[All]" dimensionUniqueName="[Scheduled Start Date]" displayFolder="" count="0" unbalanced="0"/>
    <cacheHierarchy uniqueName="[Scheduled Start Date].[Time Key]" caption="Scheduled Start Date.Time Key" attribute="1" keyAttribute="1" defaultMemberUniqueName="[Scheduled Start Date].[Time Key].[All]" allUniqueName="[Scheduled Start Date].[Time Key].[All]" dimensionUniqueName="[Scheduled Start Date]" displayFolder="" count="0" unbalanced="0"/>
    <cacheHierarchy uniqueName="[Scheduled Start Date].[Week Number Of Year]" caption="Scheduled Start Date.Week Number Of Year" attribute="1" defaultMemberUniqueName="[Scheduled Start Date].[Week Number Of Year].[All]" allUniqueName="[Scheduled Start Date].[Week Number Of Year].[All]" dimensionUniqueName="[Scheduled Start Date]" displayFolder="" count="0" unbalanced="0"/>
    <cacheHierarchy uniqueName="[Scheduled Start Date].[Year]" caption="Scheduled Start Date.Year" attribute="1" defaultMemberUniqueName="[Scheduled Start Date].[Year].[All]" allUniqueName="[Scheduled Start Date].[Year].[All]" dimensionUniqueName="[Scheduled Start Date]" displayFolder="" count="0" unbalanced="0"/>
    <cacheHierarchy uniqueName="[Start Date].[Date Name]" caption="Start Date.Date Name" attribute="1" defaultMemberUniqueName="[Start Date].[Date Name].[All]" allUniqueName="[Start Date].[Date Nam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Day Number Of Month]" caption="Start Date.Day Number Of Month" attribute="1" defaultMemberUniqueName="[Start Date].[Day Number Of Month].[All]" allUniqueName="[Start Date].[Day Number Of Month].[All]" dimensionUniqueName="[Start Date]" displayFolder="" count="0" unbalanced="0"/>
    <cacheHierarchy uniqueName="[Start Date].[Day Number Of Week]" caption="Start Date.Day Number Of Week" attribute="1" defaultMemberUniqueName="[Start Date].[Day Number Of Week].[All]" allUniqueName="[Start Date].[Day Number Of Week].[All]" dimensionUniqueName="[Start Date]" displayFolder="" count="0" unbalanced="0"/>
    <cacheHierarchy uniqueName="[Start Date].[Day Number Of Year]" caption="Start Date.Day Number Of Year" attribute="1" defaultMemberUniqueName="[Start Date].[Day Number Of Year].[All]" allUniqueName="[Start Date].[Day Number Of Year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PK Date]" caption="Start Date.PK Date" attribute="1" defaultMemberUniqueName="[Start Date].[PK Date].[All]" allUniqueName="[Start Date].[PK Date].[All]" dimensionUniqueName="[Start Date]" displayFolder="" count="0" unbalanced="0"/>
    <cacheHierarchy uniqueName="[Start Date].[Quarter]" caption="Start Date.Quarter" attribute="1" defaultMemberUniqueName="[Start Date].[Quarter].[All]" allUniqueName="[Start Date].[Quarter].[All]" dimensionUniqueName="[Start Date]" displayFolder="" count="0" unbalanced="0"/>
    <cacheHierarchy uniqueName="[Start Date].[Time Key]" caption="Start Date.Time Key" attribute="1" keyAttribute="1" defaultMemberUniqueName="[Start Date].[Time Key].[All]" allUniqueName="[Start Date].[Time Key].[All]" dimensionUniqueName="[Start Date]" displayFolder="" count="0" unbalanced="0"/>
    <cacheHierarchy uniqueName="[Start Date].[Week Number Of Year]" caption="Start Date.Week Number Of Year" attribute="1" defaultMemberUniqueName="[Start Date].[Week Number Of Year].[All]" allUniqueName="[Start Date].[Week Number Of Year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Bin]" caption="Bin" measure="1" displayFolder="" measureGroup="Fact Inventory" count="0"/>
    <cacheHierarchy uniqueName="[Measures].[Quantity]" caption="Quantity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Rating]" caption="Rating" measure="1" displayFolder="" measureGroup="Fact Product Review" count="0"/>
    <cacheHierarchy uniqueName="[Measures].[Fact Product Review Count]" caption="Fact Product Review Count" measure="1" displayFolder="" measureGroup="Fact Product Review" count="0"/>
    <cacheHierarchy uniqueName="[Measures].[Quantity - Fact Transaction]" caption="Quantity - Fact Transaction" measure="1" displayFolder="" measureGroup="Fact Transaction" count="0"/>
    <cacheHierarchy uniqueName="[Measures].[Standard Cost]" caption="Standard Cost" measure="1" displayFolder="" measureGroup="Fact Transaction" count="0"/>
    <cacheHierarchy uniqueName="[Measures].[Actual Cost]" caption="Actual Cost" measure="1" displayFolder="" measureGroup="Fact Transaction" count="0"/>
    <cacheHierarchy uniqueName="[Measures].[List Price]" caption="List Price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Order Qty]" caption="Order Qty" measure="1" displayFolder="" measureGroup="Fact Work Order" count="0"/>
    <cacheHierarchy uniqueName="[Measures].[Stocked Qty]" caption="Stocked Qty" measure="1" displayFolder="" measureGroup="Fact Work Order" count="0"/>
    <cacheHierarchy uniqueName="[Measures].[Scrapped Qty]" caption="Scrapped Qty" measure="1" displayFolder="" measureGroup="Fact Work Order" count="0"/>
    <cacheHierarchy uniqueName="[Measures].[Fact Work Order Count]" caption="Fact Work Order Count" measure="1" displayFolder="" measureGroup="Fact Work Order" count="0"/>
    <cacheHierarchy uniqueName="[Measures].[Total Planned Cost]" caption="Total Planned Cost" measure="1" displayFolder="" measureGroup="Fact Work Order Routing" count="0"/>
    <cacheHierarchy uniqueName="[Measures].[Total Actual Cost]" caption="Total Actual Cost" measure="1" displayFolder="" measureGroup="Fact Work Order Routing" count="0"/>
    <cacheHierarchy uniqueName="[Measures].[Total Actual Hours]" caption="Total Actual Hours" measure="1" displayFolder="" measureGroup="Fact Work Order Routing" count="0"/>
    <cacheHierarchy uniqueName="[Measures].[Fact Work Order Routing Count]" caption="Fact Work Order Routing Count" measure="1" displayFolder="" measureGroup="Fact Work Order Routing" count="0"/>
    <cacheHierarchy uniqueName="[Measures].[ProfitPercentage]" caption="ProfitPercentage" measure="1" displayFolder="" count="0"/>
    <cacheHierarchy uniqueName="[Measures].[ActualCostDifferencePercentage]" caption="ActualCostDifferencePercentage" measure="1" displayFolder="" count="0" oneField="1">
      <fieldsUsage count="1">
        <fieldUsage x="1"/>
      </fieldsUsage>
    </cacheHierarchy>
    <cacheHierarchy uniqueName="[Measures].[ScrapPercentage]" caption="ScrapPercentage" measure="1" displayFolder="" count="0"/>
    <cacheHierarchy uniqueName="[Measures].[StockedPercentage]" caption="StockedPercentage" measure="1" displayFolder="" count="0"/>
    <cacheHierarchy uniqueName="[Measures].[AverageRating]" caption="AverageRating" measure="1" displayFolder="" count="0"/>
    <cacheHierarchy uniqueName="[Measures].[ActualProductionCostDifferencePercentage]" caption="ActualProductionCostDifferencePercentage" measure="1" displayFolder="" count="0"/>
    <cacheHierarchy uniqueName="[Measures].[Revenue]" caption="Revenue" measure="1" displayFolder="" count="0"/>
    <cacheHierarchy uniqueName="[Measures].[___ProfitPercentage Value]" caption="ProfitPercentage" measure="1" displayFolder="" count="0" hidden="1"/>
    <cacheHierarchy uniqueName="[Measures].[ProfitPercentage Goal]" caption="ProfitPercentage (Goal)" measure="1" displayFolder="" count="0" hidden="1"/>
    <cacheHierarchy uniqueName="[Measures].[ProfitPercentage Status]" caption="ProfitPercentage (Status)" measure="1" displayFolder="" count="0" hidden="1"/>
    <cacheHierarchy uniqueName="[Measures].[ProfitPercentage Trend]" caption="ProfitPercentage (Trend)" measure="1" displayFolder="" count="0" hidden="1"/>
    <cacheHierarchy uniqueName="[Measures].[___ActualCostDifferencePercentage Value]" caption="ActualCostDifferencePercentage" measure="1" displayFolder="" count="0" hidden="1"/>
    <cacheHierarchy uniqueName="[Measures].[ActualCostDifferencePercentage Goal]" caption="ActualCostDifferencePercentage (Goal)" measure="1" displayFolder="" count="0" oneField="1" hidden="1">
      <fieldsUsage count="1">
        <fieldUsage x="2"/>
      </fieldsUsage>
    </cacheHierarchy>
    <cacheHierarchy uniqueName="[Measures].[ActualCostDifferencePercentage Status]" caption="ActualCostDifferencePercentage (Status)" measure="1" displayFolder="" count="0" oneField="1" hidden="1">
      <fieldsUsage count="1">
        <fieldUsage x="3"/>
      </fieldsUsage>
    </cacheHierarchy>
    <cacheHierarchy uniqueName="[Measures].[ActualCostDifferencePercentage Trend]" caption="ActualCostDifferencePercentage (Trend)" measure="1" displayFolder="" count="0" oneField="1" hidden="1">
      <fieldsUsage count="1">
        <fieldUsage x="4"/>
      </fieldsUsage>
    </cacheHierarchy>
    <cacheHierarchy uniqueName="[Measures].[___ScrapPercentage Value]" caption="ScrapPercentage" measure="1" displayFolder="" count="0" hidden="1"/>
    <cacheHierarchy uniqueName="[Measures].[ScrapPercentage Goal]" caption="ScrapPercentage (Goal)" measure="1" displayFolder="" count="0" hidden="1"/>
    <cacheHierarchy uniqueName="[Measures].[ScrapPercentage Status]" caption="ScrapPercentage (Status)" measure="1" displayFolder="" count="0" hidden="1"/>
    <cacheHierarchy uniqueName="[Measures].[___StockedPercentage Value]" caption="StockedPercentage" measure="1" displayFolder="" count="0" hidden="1"/>
    <cacheHierarchy uniqueName="[Measures].[StockedPercentage Goal]" caption="StockedPercentage (Goal)" measure="1" displayFolder="" count="0" hidden="1"/>
    <cacheHierarchy uniqueName="[Measures].[StockedPercentage Status]" caption="StockedPercentage (Status)" measure="1" displayFolder="" count="0" hidden="1"/>
    <cacheHierarchy uniqueName="[Measures].[StockedPercentage Trend]" caption="StockedPercentage (Trend)" measure="1" displayFolder="" count="0" hidden="1"/>
    <cacheHierarchy uniqueName="[Measures].[___AverageRating Value]" caption="AverageRating" measure="1" displayFolder="" count="0" hidden="1"/>
    <cacheHierarchy uniqueName="[Measures].[AverageRating Goal]" caption="AverageRating (Goal)" measure="1" displayFolder="" count="0" hidden="1"/>
    <cacheHierarchy uniqueName="[Measures].[AverageRating Status]" caption="AverageRating (Status)" measure="1" displayFolder="" count="0" hidden="1"/>
    <cacheHierarchy uniqueName="[Measures].[___ActualProductionCostDifferencePercentage Value]" caption="ActualProductionCostDifferencePercentage" measure="1" displayFolder="" count="0" hidden="1"/>
    <cacheHierarchy uniqueName="[Measures].[ActualProductionCostDifferencePercentage Goal]" caption="ActualProductionCostDifferencePercentage (Goal)" measure="1" displayFolder="" count="0" hidden="1"/>
    <cacheHierarchy uniqueName="[Measures].[ActualProductionCostDifferencePercentage Status]" caption="ActualProductionCostDifferencePercentage (Status)" measure="1" displayFolder="" count="0" hidden="1"/>
    <cacheHierarchy uniqueName="[Measures].[ActualProductionCostDifferencePercentage Trend]" caption="ActualProductionCostDifferencePercentage (Trend)" measure="1" displayFolder="" count="0" hidden="1"/>
  </cacheHierarchies>
  <kpis count="6">
    <kpi uniqueName="ProfitPercentage" caption="ProfitPercentage" displayFolder="" parent="" value="[Measures].[ProfitPercentage]" goal="[Measures].[ProfitPercentage Goal]" status="[Measures].[ProfitPercentage Status]" trend="[Measures].[ProfitPercentage Trend]" weight=""/>
    <kpi uniqueName="ActualCostDifferencePercentage" caption="ActualCostDifferencePercentage" displayFolder="" parent="" value="[Measures].[ActualCostDifferencePercentage]" goal="[Measures].[ActualCostDifferencePercentage Goal]" status="[Measures].[ActualCostDifferencePercentage Status]" trend="[Measures].[ActualCostDifferencePercentage Trend]" weight=""/>
    <kpi uniqueName="ScrapPercentage" caption="ScrapPercentage" displayFolder="" parent="" value="[Measures].[ScrapPercentage]" goal="[Measures].[ScrapPercentage Goal]" status="[Measures].[ScrapPercentage Status]" trend="" weight=""/>
    <kpi uniqueName="StockedPercentage" caption="StockedPercentage" displayFolder="" parent="" value="[Measures].[StockedPercentage]" goal="[Measures].[StockedPercentage Goal]" status="[Measures].[StockedPercentage Status]" trend="[Measures].[StockedPercentage Trend]" weight=""/>
    <kpi uniqueName="AverageRating" caption="AverageRating" displayFolder="" parent="" value="[Measures].[AverageRating]" goal="[Measures].[AverageRating Goal]" status="[Measures].[AverageRating Status]" trend="" weight=""/>
    <kpi uniqueName="ActualProductionCostDifferencePercentage" caption="ActualProductionCostDifferencePercentage" displayFolder="" parent="" value="[Measures].[ActualProductionCostDifferencePercentage]" goal="[Measures].[ActualProductionCostDifferencePercentage Goal]" status="[Measures].[ActualProductionCostDifferencePercentage Status]" trend="[Measures].[ActualProductionCostDifferencePercentage Trend]" weight=""/>
  </kpis>
  <dimensions count="12">
    <dimension name="Actual End Date" uniqueName="[Actual End Date]" caption="Actual End Date"/>
    <dimension name="Actual Start Date" uniqueName="[Actual Start Date]" caption="Actual Start Date"/>
    <dimension name="Dim Location" uniqueName="[Dim Location]" caption="Dim Location"/>
    <dimension name="Dim Product" uniqueName="[Dim Product]" caption="Dim Product"/>
    <dimension name="Dim Scrap Reason" uniqueName="[Dim Scrap Reason]" caption="Dim Scrap Reason"/>
    <dimension name="Dim Time" uniqueName="[Dim Time]" caption="Dim Tim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cheduled End Date" uniqueName="[Scheduled End Date]" caption="Scheduled End Date"/>
    <dimension name="Scheduled Start Date" uniqueName="[Scheduled Start Date]" caption="Scheduled Start Date"/>
    <dimension name="Start Date" uniqueName="[Start Date]" caption="Start Date"/>
  </dimensions>
  <measureGroups count="5">
    <measureGroup name="Fact Inventory" caption="Fact Inventory"/>
    <measureGroup name="Fact Product Review" caption="Fact Product Review"/>
    <measureGroup name="Fact Transaction" caption="Fact Transaction"/>
    <measureGroup name="Fact Work Order" caption="Fact Work Order"/>
    <measureGroup name="Fact Work Order Routing" caption="Fact Work Order Routing"/>
  </measureGroups>
  <maps count="17">
    <map measureGroup="0" dimension="2"/>
    <map measureGroup="0" dimension="3"/>
    <map measureGroup="0" dimension="5"/>
    <map measureGroup="1" dimension="3"/>
    <map measureGroup="2" dimension="3"/>
    <map measureGroup="2" dimension="5"/>
    <map measureGroup="2" dimension="6"/>
    <map measureGroup="3" dimension="3"/>
    <map measureGroup="3" dimension="4"/>
    <map measureGroup="3" dimension="7"/>
    <map measureGroup="3" dimension="11"/>
    <map measureGroup="4" dimension="0"/>
    <map measureGroup="4" dimension="1"/>
    <map measureGroup="4" dimension="2"/>
    <map measureGroup="4" dimension="3"/>
    <map measureGroup="4" dimension="9"/>
    <map measureGroup="4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 Le" refreshedDate="44326.638153009262" backgroundQuery="1" createdVersion="7" refreshedVersion="7" minRefreshableVersion="3" recordCount="0" supportSubquery="1" supportAdvancedDrill="1" xr:uid="{00000000-000A-0000-FFFF-FFFFDE010000}">
  <cacheSource type="external" connectionId="1"/>
  <cacheFields count="7">
    <cacheField name="[Dim Product].[Category Name].[Category Name]" caption="Category Name" numFmtId="0" hierarchy="25" level="1">
      <sharedItems count="6">
        <s v="[Dim Product].[Category Name].&amp;[]" c=""/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  <s v="[Dim Product].[Category Name].[All].UNKNOWNMEMBER" c="Unknown"/>
      </sharedItems>
    </cacheField>
    <cacheField name="[Measures].[ProfitPercentage]" caption="ProfitPercentage" numFmtId="0" hierarchy="121" level="32767"/>
    <cacheField name="[Measures].[ProfitPercentage Goal]" caption="ProfitPercentage (Goal)" numFmtId="0" hierarchy="129" level="32767"/>
    <cacheField name="[Measures].[ProfitPercentage Status]" caption="ProfitPercentage (Status)" numFmtId="0" hierarchy="130" level="32767"/>
    <cacheField name="[Measures].[ProfitPercentage Trend]" caption="ProfitPercentage (Trend)" numFmtId="0" hierarchy="131" level="32767"/>
    <cacheField name="[Dim Product].[Product Model Name].[Product Model Name]" caption="Product Model Name" numFmtId="0" hierarchy="34" level="1">
      <sharedItems count="121">
        <s v="[Dim Product].[Product Model Name].&amp;[]" c=""/>
        <s v="[Dim Product].[Product Model Name].&amp;[All-Purpose Bike Stand]" c="All-Purpose Bike Stand"/>
        <s v="[Dim Product].[Product Model Name].&amp;[Bike Wash]" c="Bike Wash"/>
        <s v="[Dim Product].[Product Model Name].&amp;[Cable Lock]" c="Cable Lock"/>
        <s v="[Dim Product].[Product Model Name].&amp;[Chain]" c="Chain"/>
        <s v="[Dim Product].[Product Model Name].&amp;[Classic Vest]" c="Classic Vest"/>
        <s v="[Dim Product].[Product Model Name].&amp;[Cycling Cap]" c="Cycling Cap"/>
        <s v="[Dim Product].[Product Model Name].&amp;[Fender Set - Mountain]" c="Fender Set - Mountain"/>
        <s v="[Dim Product].[Product Model Name].&amp;[Front Brakes]" c="Front Brakes"/>
        <s v="[Dim Product].[Product Model Name].&amp;[Front Derailleur]" c="Front Derailleur"/>
        <s v="[Dim Product].[Product Model Name].&amp;[Full-Finger Gloves]" c="Full-Finger Gloves"/>
        <s v="[Dim Product].[Product Model Name].&amp;[Half-Finger Gloves]" c="Half-Finger Gloves"/>
        <s v="[Dim Product].[Product Model Name].&amp;[Headlights - Dual-Beam]" c="Headlights - Dual-Beam"/>
        <s v="[Dim Product].[Product Model Name].&amp;[Headlights - Weatherproof]" c="Headlights - Weatherproof"/>
        <s v="[Dim Product].[Product Model Name].&amp;[Hitch Rack - 4-Bike]" c="Hitch Rack - 4-Bike"/>
        <s v="[Dim Product].[Product Model Name].&amp;[HL Bottom Bracket]" c="HL Bottom Bracket"/>
        <s v="[Dim Product].[Product Model Name].&amp;[HL Crankset]" c="HL Crankset"/>
        <s v="[Dim Product].[Product Model Name].&amp;[HL Fork]" c="HL Fork"/>
        <s v="[Dim Product].[Product Model Name].&amp;[HL Headset]" c="HL Headset"/>
        <s v="[Dim Product].[Product Model Name].&amp;[HL Mountain Frame]" c="HL Mountain Frame"/>
        <s v="[Dim Product].[Product Model Name].&amp;[HL Mountain Front Wheel]" c="HL Mountain Front Wheel"/>
        <s v="[Dim Product].[Product Model Name].&amp;[HL Mountain Handlebars]" c="HL Mountain Handlebars"/>
        <s v="[Dim Product].[Product Model Name].&amp;[HL Mountain Pedal]" c="HL Mountain Pedal"/>
        <s v="[Dim Product].[Product Model Name].&amp;[HL Mountain Rear Wheel]" c="HL Mountain Rear Wheel"/>
        <s v="[Dim Product].[Product Model Name].&amp;[HL Mountain Seat/Saddle 2]" c="HL Mountain Seat/Saddle 2"/>
        <s v="[Dim Product].[Product Model Name].&amp;[HL Mountain Tire]" c="HL Mountain Tire"/>
        <s v="[Dim Product].[Product Model Name].&amp;[HL Road Frame]" c="HL Road Frame"/>
        <s v="[Dim Product].[Product Model Name].&amp;[HL Road Front Wheel]" c="HL Road Front Wheel"/>
        <s v="[Dim Product].[Product Model Name].&amp;[HL Road Handlebars]" c="HL Road Handlebars"/>
        <s v="[Dim Product].[Product Model Name].&amp;[HL Road Pedal]" c="HL Road Pedal"/>
        <s v="[Dim Product].[Product Model Name].&amp;[HL Road Rear Wheel]" c="HL Road Rear Wheel"/>
        <s v="[Dim Product].[Product Model Name].&amp;[HL Road Seat/Saddle 2]" c="HL Road Seat/Saddle 2"/>
        <s v="[Dim Product].[Product Model Name].&amp;[HL Road Tire]" c="HL Road Tire"/>
        <s v="[Dim Product].[Product Model Name].&amp;[HL Touring Frame]" c="HL Touring Frame"/>
        <s v="[Dim Product].[Product Model Name].&amp;[HL Touring Handlebars]" c="HL Touring Handlebars"/>
        <s v="[Dim Product].[Product Model Name].&amp;[HL Touring Seat/Saddle]" c="HL Touring Seat/Saddle"/>
        <s v="[Dim Product].[Product Model Name].&amp;[Hydration Pack]" c="Hydration Pack"/>
        <s v="[Dim Product].[Product Model Name].&amp;[LL Bottom Bracket]" c="LL Bottom Bracket"/>
        <s v="[Dim Product].[Product Model Name].&amp;[LL Crankset]" c="LL Crankset"/>
        <s v="[Dim Product].[Product Model Name].&amp;[LL Fork]" c="LL Fork"/>
        <s v="[Dim Product].[Product Model Name].&amp;[LL Headset]" c="LL Headset"/>
        <s v="[Dim Product].[Product Model Name].&amp;[LL Mountain Frame]" c="LL Mountain Frame"/>
        <s v="[Dim Product].[Product Model Name].&amp;[LL Mountain Front Wheel]" c="LL Mountain Front Wheel"/>
        <s v="[Dim Product].[Product Model Name].&amp;[LL Mountain Handlebars]" c="LL Mountain Handlebars"/>
        <s v="[Dim Product].[Product Model Name].&amp;[LL Mountain Pedal]" c="LL Mountain Pedal"/>
        <s v="[Dim Product].[Product Model Name].&amp;[LL Mountain Rear Wheel]" c="LL Mountain Rear Wheel"/>
        <s v="[Dim Product].[Product Model Name].&amp;[LL Mountain Seat/Saddle 2]" c="LL Mountain Seat/Saddle 2"/>
        <s v="[Dim Product].[Product Model Name].&amp;[LL Mountain Tire]" c="LL Mountain Tire"/>
        <s v="[Dim Product].[Product Model Name].&amp;[LL Road Frame]" c="LL Road Frame"/>
        <s v="[Dim Product].[Product Model Name].&amp;[LL Road Front Wheel]" c="LL Road Front Wheel"/>
        <s v="[Dim Product].[Product Model Name].&amp;[LL Road Handlebars]" c="LL Road Handlebars"/>
        <s v="[Dim Product].[Product Model Name].&amp;[LL Road Pedal]" c="LL Road Pedal"/>
        <s v="[Dim Product].[Product Model Name].&amp;[LL Road Rear Wheel]" c="LL Road Rear Wheel"/>
        <s v="[Dim Product].[Product Model Name].&amp;[LL Road Seat/Saddle 1]" c="LL Road Seat/Saddle 1"/>
        <s v="[Dim Product].[Product Model Name].&amp;[LL Road Tire]" c="LL Road Tire"/>
        <s v="[Dim Product].[Product Model Name].&amp;[LL Touring Frame]" c="LL Touring Frame"/>
        <s v="[Dim Product].[Product Model Name].&amp;[LL Touring Handlebars]" c="LL Touring Handlebars"/>
        <s v="[Dim Product].[Product Model Name].&amp;[LL Touring Seat/Saddle]" c="LL Touring Seat/Saddle"/>
        <s v="[Dim Product].[Product Model Name].&amp;[Long-Sleeve Logo Jersey]" c="Long-Sleeve Logo Jersey"/>
        <s v="[Dim Product].[Product Model Name].&amp;[Men's Bib-Shorts]" c="Men's Bib-Shorts"/>
        <s v="[Dim Product].[Product Model Name].&amp;[Men's Sports Shorts]" c="Men's Sports Shorts"/>
        <s v="[Dim Product].[Product Model Name].&amp;[Minipump]" c="Minipump"/>
        <s v="[Dim Product].[Product Model Name].&amp;[ML Bottom Bracket]" c="ML Bottom Bracket"/>
        <s v="[Dim Product].[Product Model Name].&amp;[ML Crankset]" c="ML Crankset"/>
        <s v="[Dim Product].[Product Model Name].&amp;[ML Fork]" c="ML Fork"/>
        <s v="[Dim Product].[Product Model Name].&amp;[ML Headset]" c="ML Headset"/>
        <s v="[Dim Product].[Product Model Name].&amp;[ML Mountain Frame]" c="ML Mountain Frame"/>
        <s v="[Dim Product].[Product Model Name].&amp;[ML Mountain Frame-W]" c="ML Mountain Frame-W"/>
        <s v="[Dim Product].[Product Model Name].&amp;[ML Mountain Front Wheel]" c="ML Mountain Front Wheel"/>
        <s v="[Dim Product].[Product Model Name].&amp;[ML Mountain Handlebars]" c="ML Mountain Handlebars"/>
        <s v="[Dim Product].[Product Model Name].&amp;[ML Mountain Pedal]" c="ML Mountain Pedal"/>
        <s v="[Dim Product].[Product Model Name].&amp;[ML Mountain Rear Wheel]" c="ML Mountain Rear Wheel"/>
        <s v="[Dim Product].[Product Model Name].&amp;[ML Mountain Seat/Saddle 2]" c="ML Mountain Seat/Saddle 2"/>
        <s v="[Dim Product].[Product Model Name].&amp;[ML Mountain Tire]" c="ML Mountain Tire"/>
        <s v="[Dim Product].[Product Model Name].&amp;[ML Road Frame]" c="ML Road Frame"/>
        <s v="[Dim Product].[Product Model Name].&amp;[ML Road Frame-W]" c="ML Road Frame-W"/>
        <s v="[Dim Product].[Product Model Name].&amp;[ML Road Front Wheel]" c="ML Road Front Wheel"/>
        <s v="[Dim Product].[Product Model Name].&amp;[ML Road Handlebars]" c="ML Road Handlebars"/>
        <s v="[Dim Product].[Product Model Name].&amp;[ML Road Pedal]" c="ML Road Pedal"/>
        <s v="[Dim Product].[Product Model Name].&amp;[ML Road Rear Wheel]" c="ML Road Rear Wheel"/>
        <s v="[Dim Product].[Product Model Name].&amp;[ML Road Seat/Saddle 2]" c="ML Road Seat/Saddle 2"/>
        <s v="[Dim Product].[Product Model Name].&amp;[ML Road Tire]" c="ML Road Tire"/>
        <s v="[Dim Product].[Product Model Name].&amp;[ML Touring Seat/Saddle]" c="ML Touring Seat/Saddle"/>
        <s v="[Dim Product].[Product Model Name].&amp;[Mountain Bike Socks]" c="Mountain Bike Socks"/>
        <s v="[Dim Product].[Product Model Name].&amp;[Mountain Bottle Cage]" c="Mountain Bottle Cage"/>
        <s v="[Dim Product].[Product Model Name].&amp;[Mountain Pump]" c="Mountain Pump"/>
        <s v="[Dim Product].[Product Model Name].&amp;[Mountain Tire Tube]" c="Mountain Tire Tube"/>
        <s v="[Dim Product].[Product Model Name].&amp;[Mountain-100]" c="Mountain-100"/>
        <s v="[Dim Product].[Product Model Name].&amp;[Mountain-200]" c="Mountain-200"/>
        <s v="[Dim Product].[Product Model Name].&amp;[Mountain-300]" c="Mountain-300"/>
        <s v="[Dim Product].[Product Model Name].&amp;[Mountain-400-W]" c="Mountain-400-W"/>
        <s v="[Dim Product].[Product Model Name].&amp;[Mountain-500]" c="Mountain-500"/>
        <s v="[Dim Product].[Product Model Name].&amp;[Patch kit]" c="Patch kit"/>
        <s v="[Dim Product].[Product Model Name].&amp;[Racing Socks]" c="Racing Socks"/>
        <s v="[Dim Product].[Product Model Name].&amp;[Rear Brakes]" c="Rear Brakes"/>
        <s v="[Dim Product].[Product Model Name].&amp;[Rear Derailleur]" c="Rear Derailleur"/>
        <s v="[Dim Product].[Product Model Name].&amp;[Road Bottle Cage]" c="Road Bottle Cage"/>
        <s v="[Dim Product].[Product Model Name].&amp;[Road Tire Tube]" c="Road Tire Tube"/>
        <s v="[Dim Product].[Product Model Name].&amp;[Road-150]" c="Road-150"/>
        <s v="[Dim Product].[Product Model Name].&amp;[Road-250]" c="Road-250"/>
        <s v="[Dim Product].[Product Model Name].&amp;[Road-350-W]" c="Road-350-W"/>
        <s v="[Dim Product].[Product Model Name].&amp;[Road-450]" c="Road-450"/>
        <s v="[Dim Product].[Product Model Name].&amp;[Road-550-W]" c="Road-550-W"/>
        <s v="[Dim Product].[Product Model Name].&amp;[Road-650]" c="Road-650"/>
        <s v="[Dim Product].[Product Model Name].&amp;[Road-750]" c="Road-750"/>
        <s v="[Dim Product].[Product Model Name].&amp;[Short-Sleeve Classic Jersey]" c="Short-Sleeve Classic Jersey"/>
        <s v="[Dim Product].[Product Model Name].&amp;[Sport-100]" c="Sport-100"/>
        <s v="[Dim Product].[Product Model Name].&amp;[Taillight]" c="Taillight"/>
        <s v="[Dim Product].[Product Model Name].&amp;[Touring Front Wheel]" c="Touring Front Wheel"/>
        <s v="[Dim Product].[Product Model Name].&amp;[Touring Pedal]" c="Touring Pedal"/>
        <s v="[Dim Product].[Product Model Name].&amp;[Touring Rear Wheel]" c="Touring Rear Wheel"/>
        <s v="[Dim Product].[Product Model Name].&amp;[Touring Tire]" c="Touring Tire"/>
        <s v="[Dim Product].[Product Model Name].&amp;[Touring Tire Tube]" c="Touring Tire Tube"/>
        <s v="[Dim Product].[Product Model Name].&amp;[Touring-1000]" c="Touring-1000"/>
        <s v="[Dim Product].[Product Model Name].&amp;[Touring-2000]" c="Touring-2000"/>
        <s v="[Dim Product].[Product Model Name].&amp;[Touring-3000]" c="Touring-3000"/>
        <s v="[Dim Product].[Product Model Name].&amp;[Touring-Panniers]" c="Touring-Panniers"/>
        <s v="[Dim Product].[Product Model Name].&amp;[Water Bottle]" c="Water Bottle"/>
        <s v="[Dim Product].[Product Model Name].&amp;[Women's Mountain Shorts]" c="Women's Mountain Shorts"/>
        <s v="[Dim Product].[Product Model Name].&amp;[Women's Tights]" c="Women's Tights"/>
        <s v="[Dim Product].[Product Model Name].[All].UNKNOWNMEMBER" c="Unknown"/>
      </sharedItems>
    </cacheField>
    <cacheField name="[Dim Time].[Year].[Year]" caption="Year" numFmtId="0" hierarchy="55" level="1">
      <sharedItems count="2">
        <s v="[Dim Time].[Year].&amp;[2013]" c="2013"/>
        <s v="[Dim Time].[Year].&amp;[2014]" c="2014"/>
      </sharedItems>
    </cacheField>
  </cacheFields>
  <cacheHierarchies count="150">
    <cacheHierarchy uniqueName="[Actual End Date].[Date Name]" caption="Actual End Date.Date Name" attribute="1" defaultMemberUniqueName="[Actual End Date].[Date Name].[All]" allUniqueName="[Actual End Date].[Date Name].[All]" dimensionUniqueName="[Actual End Date]" displayFolder="" count="0" unbalanced="0"/>
    <cacheHierarchy uniqueName="[Actual End Date].[Day]" caption="Actual End Date.Day" attribute="1" defaultMemberUniqueName="[Actual End Date].[Day].[All]" allUniqueName="[Actual End Date].[Day].[All]" dimensionUniqueName="[Actual End Date]" displayFolder="" count="0" unbalanced="0"/>
    <cacheHierarchy uniqueName="[Actual End Date].[Day Number Of Month]" caption="Actual End Date.Day Number Of Month" attribute="1" defaultMemberUniqueName="[Actual End Date].[Day Number Of Month].[All]" allUniqueName="[Actual End Date].[Day Number Of Month].[All]" dimensionUniqueName="[Actual End Date]" displayFolder="" count="0" unbalanced="0"/>
    <cacheHierarchy uniqueName="[Actual End Date].[Day Number Of Week]" caption="Actual End Date.Day Number Of Week" attribute="1" defaultMemberUniqueName="[Actual End Date].[Day Number Of Week].[All]" allUniqueName="[Actual End Date].[Day Number Of Week].[All]" dimensionUniqueName="[Actual End Date]" displayFolder="" count="0" unbalanced="0"/>
    <cacheHierarchy uniqueName="[Actual End Date].[Day Number Of Year]" caption="Actual End Date.Day Number Of Year" attribute="1" defaultMemberUniqueName="[Actual End Date].[Day Number Of Year].[All]" allUniqueName="[Actual End Date].[Day Number Of Year].[All]" dimensionUniqueName="[Actual End Date]" displayFolder="" count="0" unbalanced="0"/>
    <cacheHierarchy uniqueName="[Actual End Date].[Month]" caption="Actual End Date.Month" attribute="1" defaultMemberUniqueName="[Actual End Date].[Month].[All]" allUniqueName="[Actual End Date].[Month].[All]" dimensionUniqueName="[Actual End Date]" displayFolder="" count="0" unbalanced="0"/>
    <cacheHierarchy uniqueName="[Actual End Date].[PK Date]" caption="Actual End Date.PK Date" attribute="1" defaultMemberUniqueName="[Actual End Date].[PK Date].[All]" allUniqueName="[Actual End Date].[PK Date].[All]" dimensionUniqueName="[Actual End Date]" displayFolder="" count="0" unbalanced="0"/>
    <cacheHierarchy uniqueName="[Actual End Date].[Quarter]" caption="Actual End Date.Quarter" attribute="1" defaultMemberUniqueName="[Actual End Date].[Quarter].[All]" allUniqueName="[Actual End Date].[Quarter].[All]" dimensionUniqueName="[Actual End Date]" displayFolder="" count="0" unbalanced="0"/>
    <cacheHierarchy uniqueName="[Actual End Date].[Time Key]" caption="Actual End Date.Time Key" attribute="1" keyAttribute="1" defaultMemberUniqueName="[Actual End Date].[Time Key].[All]" allUniqueName="[Actual End Date].[Time Key].[All]" dimensionUniqueName="[Actual End Date]" displayFolder="" count="0" unbalanced="0"/>
    <cacheHierarchy uniqueName="[Actual End Date].[Week Number Of Year]" caption="Actual End Date.Week Number Of Year" attribute="1" defaultMemberUniqueName="[Actual End Date].[Week Number Of Year].[All]" allUniqueName="[Actual End Date].[Week Number Of Year].[All]" dimensionUniqueName="[Actual End Date]" displayFolder="" count="0" unbalanced="0"/>
    <cacheHierarchy uniqueName="[Actual End Date].[Year]" caption="Actual End Date.Year" attribute="1" defaultMemberUniqueName="[Actual End Date].[Year].[All]" allUniqueName="[Actual End Date].[Year].[All]" dimensionUniqueName="[Actual End Date]" displayFolder="" count="0" unbalanced="0"/>
    <cacheHierarchy uniqueName="[Actual Start Date].[Date Name]" caption="Actual Start Date.Date Name" attribute="1" defaultMemberUniqueName="[Actual Start Date].[Date Name].[All]" allUniqueName="[Actual Start Date].[Date Name].[All]" dimensionUniqueName="[Actual Start Date]" displayFolder="" count="0" unbalanced="0"/>
    <cacheHierarchy uniqueName="[Actual Start Date].[Day]" caption="Actual Start Date.Day" attribute="1" defaultMemberUniqueName="[Actual Start Date].[Day].[All]" allUniqueName="[Actual Start Date].[Day].[All]" dimensionUniqueName="[Actual Start Date]" displayFolder="" count="0" unbalanced="0"/>
    <cacheHierarchy uniqueName="[Actual Start Date].[Day Number Of Month]" caption="Actual Start Date.Day Number Of Month" attribute="1" defaultMemberUniqueName="[Actual Start Date].[Day Number Of Month].[All]" allUniqueName="[Actual Start Date].[Day Number Of Month].[All]" dimensionUniqueName="[Actual Start Date]" displayFolder="" count="0" unbalanced="0"/>
    <cacheHierarchy uniqueName="[Actual Start Date].[Day Number Of Week]" caption="Actual Start Date.Day Number Of Week" attribute="1" defaultMemberUniqueName="[Actual Start Date].[Day Number Of Week].[All]" allUniqueName="[Actual Start Date].[Day Number Of Week].[All]" dimensionUniqueName="[Actual Start Date]" displayFolder="" count="0" unbalanced="0"/>
    <cacheHierarchy uniqueName="[Actual Start Date].[Day Number Of Year]" caption="Actual Start Date.Day Number Of Year" attribute="1" defaultMemberUniqueName="[Actual Start Date].[Day Number Of Year].[All]" allUniqueName="[Actual Start Date].[Day Number Of Year].[All]" dimensionUniqueName="[Actual Start Date]" displayFolder="" count="0" unbalanced="0"/>
    <cacheHierarchy uniqueName="[Actual Start Date].[Month]" caption="Actual Start Date.Month" attribute="1" defaultMemberUniqueName="[Actual Start Date].[Month].[All]" allUniqueName="[Actual Start Date].[Month].[All]" dimensionUniqueName="[Actual Start Date]" displayFolder="" count="0" unbalanced="0"/>
    <cacheHierarchy uniqueName="[Actual Start Date].[PK Date]" caption="Actual Start Date.PK Date" attribute="1" defaultMemberUniqueName="[Actual Start Date].[PK Date].[All]" allUniqueName="[Actual Start Date].[PK Date].[All]" dimensionUniqueName="[Actual Start Date]" displayFolder="" count="0" unbalanced="0"/>
    <cacheHierarchy uniqueName="[Actual Start Date].[Quarter]" caption="Actual Start Date.Quarter" attribute="1" defaultMemberUniqueName="[Actual Start Date].[Quarter].[All]" allUniqueName="[Actual Start Date].[Quarter].[All]" dimensionUniqueName="[Actual Start Date]" displayFolder="" count="0" unbalanced="0"/>
    <cacheHierarchy uniqueName="[Actual Start Date].[Time Key]" caption="Actual Start Date.Time Key" attribute="1" keyAttribute="1" defaultMemberUniqueName="[Actual Start Date].[Time Key].[All]" allUniqueName="[Actual Start Date].[Time Key].[All]" dimensionUniqueName="[Actual Start Date]" displayFolder="" count="0" unbalanced="0"/>
    <cacheHierarchy uniqueName="[Actual Start Date].[Week Number Of Year]" caption="Actual Start Date.Week Number Of Year" attribute="1" defaultMemberUniqueName="[Actual Start Date].[Week Number Of Year].[All]" allUniqueName="[Actual Start Date].[Week Number Of Year].[All]" dimensionUniqueName="[Actual Start Date]" displayFolder="" count="0" unbalanced="0"/>
    <cacheHierarchy uniqueName="[Actual Start Date].[Year]" caption="Actual Start Date.Year" attribute="1" defaultMemberUniqueName="[Actual Start Date].[Year].[All]" allUniqueName="[Actual Start Date].[Year].[All]" dimensionUniqueName="[Actual Start Date]" displayFolder="" count="0" unbalanced="0"/>
    <cacheHierarchy uniqueName="[Dim Location].[Location ID]" caption="Location ID" attribute="1" defaultMemberUniqueName="[Dim Location].[Location ID].[All]" allUniqueName="[Dim Location].[Location ID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Finished Goods Flag]" caption="Finished Goods Flag" attribute="1" defaultMemberUniqueName="[Dim Product].[Finished Goods Flag].[All]" allUniqueName="[Dim Product].[Finished Goods Flag].[All]" dimensionUniqueName="[Dim Product]" displayFolder="" count="0" unbalanced="0"/>
    <cacheHierarchy uniqueName="[Dim Product].[Make Flag]" caption="Make Flag" attribute="1" defaultMemberUniqueName="[Dim Product].[Make Flag].[All]" allUniqueName="[Dim Product].[Make Flag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Model Name]" caption="Product Model Name" attribute="1" defaultMemberUniqueName="[Dim Product].[Product Model Name].[All]" allUniqueName="[Dim Product].[Product Model Name].[All]" dimensionUniqueName="[Dim Product]" displayFolder="" count="2" unbalanced="0">
      <fieldsUsage count="2">
        <fieldUsage x="-1"/>
        <fieldUsage x="5"/>
      </fieldsUsage>
    </cacheHierarchy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Number]" caption="Product Number" attribute="1" defaultMemberUniqueName="[Dim Product].[Product Number].[All]" allUniqueName="[Dim Product].[Product Number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crap Reason].[Scrap Reason ID]" caption="Scrap Reason ID" attribute="1" defaultMemberUniqueName="[Dim Scrap Reason].[Scrap Reason ID].[All]" allUniqueName="[Dim Scrap Reason].[Scrap Reason ID].[All]" dimensionUniqueName="[Dim Scrap Reason]" displayFolder="" count="0" unbalanced="0"/>
    <cacheHierarchy uniqueName="[Dim Scrap Reason].[Scrap Reason Key]" caption="Scrap Reason Key" attribute="1" keyAttribute="1" defaultMemberUniqueName="[Dim Scrap Reason].[Scrap Reason Key].[All]" allUniqueName="[Dim Scrap Reason].[Scrap Reason Key].[All]" dimensionUniqueName="[Dim Scrap Reason]" displayFolder="" count="0" unbalanced="0"/>
    <cacheHierarchy uniqueName="[Dim Scrap Reason].[Scrap Reason Name]" caption="Scrap Reason Name" attribute="1" defaultMemberUniqueName="[Dim Scrap Reason].[Scrap Reason Name].[All]" allUniqueName="[Dim Scrap Reason].[Scrap Reason Name].[All]" dimensionUniqueName="[Dim Scrap Reason]" displayFolder="" count="0" unbalanced="0"/>
    <cacheHierarchy uniqueName="[Dim Time].[Date Name]" caption="Dim Time.Date Name" attribute="1" defaultMemberUniqueName="[Dim Time].[Date Name].[All]" allUniqueName="[Dim Time].[Date Name].[All]" dimensionUniqueName="[Dim Time]" displayFolder="" count="0" unbalanced="0"/>
    <cacheHierarchy uniqueName="[Dim Time].[Day]" caption="Dim Time.Day" attribute="1" defaultMemberUniqueName="[Dim Time].[Day].[All]" allUniqueName="[Dim Time].[Day].[All]" dimensionUniqueName="[Dim Time]" displayFolder="" count="0" unbalanced="0"/>
    <cacheHierarchy uniqueName="[Dim Time].[Day Number Of Month]" caption="Dim Time.Day Number Of Month" attribute="1" defaultMemberUniqueName="[Dim Time].[Day Number Of Month].[All]" allUniqueName="[Dim Time].[Day Number Of Month].[All]" dimensionUniqueName="[Dim Time]" displayFolder="" count="0" unbalanced="0"/>
    <cacheHierarchy uniqueName="[Dim Time].[Day Number Of Week]" caption="Dim Time.Day Number Of Week" attribute="1" defaultMemberUniqueName="[Dim Time].[Day Number Of Week].[All]" allUniqueName="[Dim Time].[Day Number Of Week].[All]" dimensionUniqueName="[Dim Time]" displayFolder="" count="0" unbalanced="0"/>
    <cacheHierarchy uniqueName="[Dim Time].[Day Number Of Year]" caption="Dim Time.Day Number Of Year" attribute="1" defaultMemberUniqueName="[Dim Time].[Day Number Of Year].[All]" allUniqueName="[Dim Time].[Day Number Of Year].[All]" dimensionUniqueName="[Dim Time]" displayFolder="" count="0" unbalanced="0"/>
    <cacheHierarchy uniqueName="[Dim Time].[Month]" caption="Dim Time.Month" attribute="1" defaultMemberUniqueName="[Dim Time].[Month].[All]" allUniqueName="[Dim Time].[Month].[All]" dimensionUniqueName="[Dim Time]" displayFolder="" count="0" unbalanced="0"/>
    <cacheHierarchy uniqueName="[Dim Time].[PK Date]" caption="Dim Time.PK Date" attribute="1" defaultMemberUniqueName="[Dim Time].[PK Date].[All]" allUniqueName="[Dim Time].[PK Date].[All]" dimensionUniqueName="[Dim Time]" displayFolder="" count="0" unbalanced="0"/>
    <cacheHierarchy uniqueName="[Dim Time].[Quarter]" caption="Dim Time.Quarter" attribute="1" defaultMemberUniqueName="[Dim Time].[Quarter].[All]" allUniqueName="[Dim Time].[Quarter].[All]" dimensionUniqueName="[Dim Time]" displayFolder="" count="0" unbalanced="0"/>
    <cacheHierarchy uniqueName="[Dim Time].[Time Key]" caption="Dim Time.Time Key" attribute="1" keyAttribute="1" defaultMemberUniqueName="[Dim Time].[Time Key].[All]" allUniqueName="[Dim Time].[Time Key].[All]" dimensionUniqueName="[Dim Time]" displayFolder="" count="0" unbalanced="0"/>
    <cacheHierarchy uniqueName="[Dim Time].[Week Number Of Year]" caption="Dim Time.Week Number Of Year" attribute="1" defaultMemberUniqueName="[Dim Time].[Week Number Of Year].[All]" allUniqueName="[Dim Time].[Week Number Of Year].[All]" dimensionUniqueName="[Dim Time]" displayFolder="" count="0" unbalanced="0"/>
    <cacheHierarchy uniqueName="[Dim Time].[Year]" caption="Dim Time.Year" attribute="1" defaultMemberUniqueName="[Dim Time].[Year].[All]" allUniqueName="[Dim Time].[Year].[All]" dimensionUniqueName="[Dim Time]" displayFolder="" count="2" unbalanced="0">
      <fieldsUsage count="2">
        <fieldUsage x="-1"/>
        <fieldUsage x="6"/>
      </fieldsUsage>
    </cacheHierarchy>
    <cacheHierarchy uniqueName="[Dim Transaction Type].[Transaction Type Code]" caption="Transaction Type Code" attribute="1" defaultMemberUniqueName="[Dim Transaction Type].[Transaction Type Code].[All]" allUniqueName="[Dim Transaction Type].[Transaction Type Code].[All]" dimensionUniqueName="[Dim Transaction Type]" displayFolder="" count="0" unbalanced="0"/>
    <cacheHierarchy uniqueName="[Dim Transaction Type].[Transaction Type Key]" caption="Transaction Type Key" attribute="1" keyAttribute="1" defaultMemberUniqueName="[Dim Transaction Type].[Transaction Type Key].[All]" allUniqueName="[Dim Transaction Type].[Transaction Type Key].[All]" dimensionUniqueName="[Dim Transaction Type]" displayFolder="" count="0" unbalanced="0"/>
    <cacheHierarchy uniqueName="[Dim Transaction Type].[Transaction Type Name]" caption="Transaction Type Name" attribute="1" defaultMemberUniqueName="[Dim Transaction Type].[Transaction Type Name].[All]" allUniqueName="[Dim Transaction Type].[Transaction Type Name].[All]" dimensionUniqueName="[Dim Transaction Type]" displayFolder="" count="0" unbalanced="0"/>
    <cacheHierarchy uniqueName="[End Date].[Date Name]" caption="End Date.Date Name" attribute="1" defaultMemberUniqueName="[End Date].[Date Name].[All]" allUniqueName="[End Date].[Date Nam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Day Number Of Month]" caption="End Date.Day Number Of Month" attribute="1" defaultMemberUniqueName="[End Date].[Day Number Of Month].[All]" allUniqueName="[End Date].[Day Number Of Month].[All]" dimensionUniqueName="[End Date]" displayFolder="" count="0" unbalanced="0"/>
    <cacheHierarchy uniqueName="[End Date].[Day Number Of Week]" caption="End Date.Day Number Of Week" attribute="1" defaultMemberUniqueName="[End Date].[Day Number Of Week].[All]" allUniqueName="[End Date].[Day Number Of Week].[All]" dimensionUniqueName="[End Date]" displayFolder="" count="0" unbalanced="0"/>
    <cacheHierarchy uniqueName="[End Date].[Day Number Of Year]" caption="End Date.Day Number Of Year" attribute="1" defaultMemberUniqueName="[End Date].[Day Number Of Year].[All]" allUniqueName="[End Date].[Day Number Of Year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PK Date]" caption="End Date.PK Date" attribute="1" defaultMemberUniqueName="[End Date].[PK Date].[All]" allUniqueName="[End Date].[PK Date].[All]" dimensionUniqueName="[End Date]" displayFolder="" count="0" unbalanced="0"/>
    <cacheHierarchy uniqueName="[End Date].[Quarter]" caption="End Date.Quarter" attribute="1" defaultMemberUniqueName="[End Date].[Quarter].[All]" allUniqueName="[End Date].[Quarter].[All]" dimensionUniqueName="[End Date]" displayFolder="" count="0" unbalanced="0"/>
    <cacheHierarchy uniqueName="[End Date].[Time Key]" caption="End Date.Time Key" attribute="1" keyAttribute="1" defaultMemberUniqueName="[End Date].[Time Key].[All]" allUniqueName="[End Date].[Time Key].[All]" dimensionUniqueName="[End Date]" displayFolder="" count="0" unbalanced="0"/>
    <cacheHierarchy uniqueName="[End Date].[Week Number Of Year]" caption="End Date.Week Number Of Year" attribute="1" defaultMemberUniqueName="[End Date].[Week Number Of Year].[All]" allUniqueName="[End Date].[Week Number Of Year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cheduled End Date].[Date Name]" caption="Scheduled End Date.Date Name" attribute="1" defaultMemberUniqueName="[Scheduled End Date].[Date Name].[All]" allUniqueName="[Scheduled End Date].[Date Name].[All]" dimensionUniqueName="[Scheduled End Date]" displayFolder="" count="0" unbalanced="0"/>
    <cacheHierarchy uniqueName="[Scheduled End Date].[Day]" caption="Scheduled End Date.Day" attribute="1" defaultMemberUniqueName="[Scheduled End Date].[Day].[All]" allUniqueName="[Scheduled End Date].[Day].[All]" dimensionUniqueName="[Scheduled End Date]" displayFolder="" count="0" unbalanced="0"/>
    <cacheHierarchy uniqueName="[Scheduled End Date].[Day Number Of Month]" caption="Scheduled End Date.Day Number Of Month" attribute="1" defaultMemberUniqueName="[Scheduled End Date].[Day Number Of Month].[All]" allUniqueName="[Scheduled End Date].[Day Number Of Month].[All]" dimensionUniqueName="[Scheduled End Date]" displayFolder="" count="0" unbalanced="0"/>
    <cacheHierarchy uniqueName="[Scheduled End Date].[Day Number Of Week]" caption="Scheduled End Date.Day Number Of Week" attribute="1" defaultMemberUniqueName="[Scheduled End Date].[Day Number Of Week].[All]" allUniqueName="[Scheduled End Date].[Day Number Of Week].[All]" dimensionUniqueName="[Scheduled End Date]" displayFolder="" count="0" unbalanced="0"/>
    <cacheHierarchy uniqueName="[Scheduled End Date].[Day Number Of Year]" caption="Scheduled End Date.Day Number Of Year" attribute="1" defaultMemberUniqueName="[Scheduled End Date].[Day Number Of Year].[All]" allUniqueName="[Scheduled End Date].[Day Number Of Year].[All]" dimensionUniqueName="[Scheduled End Date]" displayFolder="" count="0" unbalanced="0"/>
    <cacheHierarchy uniqueName="[Scheduled End Date].[Month]" caption="Scheduled End Date.Month" attribute="1" defaultMemberUniqueName="[Scheduled End Date].[Month].[All]" allUniqueName="[Scheduled End Date].[Month].[All]" dimensionUniqueName="[Scheduled End Date]" displayFolder="" count="0" unbalanced="0"/>
    <cacheHierarchy uniqueName="[Scheduled End Date].[PK Date]" caption="Scheduled End Date.PK Date" attribute="1" defaultMemberUniqueName="[Scheduled End Date].[PK Date].[All]" allUniqueName="[Scheduled End Date].[PK Date].[All]" dimensionUniqueName="[Scheduled End Date]" displayFolder="" count="0" unbalanced="0"/>
    <cacheHierarchy uniqueName="[Scheduled End Date].[Quarter]" caption="Scheduled End Date.Quarter" attribute="1" defaultMemberUniqueName="[Scheduled End Date].[Quarter].[All]" allUniqueName="[Scheduled End Date].[Quarter].[All]" dimensionUniqueName="[Scheduled End Date]" displayFolder="" count="0" unbalanced="0"/>
    <cacheHierarchy uniqueName="[Scheduled End Date].[Time Key]" caption="Scheduled End Date.Time Key" attribute="1" keyAttribute="1" defaultMemberUniqueName="[Scheduled End Date].[Time Key].[All]" allUniqueName="[Scheduled End Date].[Time Key].[All]" dimensionUniqueName="[Scheduled End Date]" displayFolder="" count="0" unbalanced="0"/>
    <cacheHierarchy uniqueName="[Scheduled End Date].[Week Number Of Year]" caption="Scheduled End Date.Week Number Of Year" attribute="1" defaultMemberUniqueName="[Scheduled End Date].[Week Number Of Year].[All]" allUniqueName="[Scheduled End Date].[Week Number Of Year].[All]" dimensionUniqueName="[Scheduled End Date]" displayFolder="" count="0" unbalanced="0"/>
    <cacheHierarchy uniqueName="[Scheduled End Date].[Year]" caption="Scheduled End Date.Year" attribute="1" defaultMemberUniqueName="[Scheduled End Date].[Year].[All]" allUniqueName="[Scheduled End Date].[Year].[All]" dimensionUniqueName="[Scheduled End Date]" displayFolder="" count="0" unbalanced="0"/>
    <cacheHierarchy uniqueName="[Scheduled Start Date].[Date Name]" caption="Scheduled Start Date.Date Name" attribute="1" defaultMemberUniqueName="[Scheduled Start Date].[Date Name].[All]" allUniqueName="[Scheduled Start Date].[Date Name].[All]" dimensionUniqueName="[Scheduled Start Date]" displayFolder="" count="0" unbalanced="0"/>
    <cacheHierarchy uniqueName="[Scheduled Start Date].[Day]" caption="Scheduled Start Date.Day" attribute="1" defaultMemberUniqueName="[Scheduled Start Date].[Day].[All]" allUniqueName="[Scheduled Start Date].[Day].[All]" dimensionUniqueName="[Scheduled Start Date]" displayFolder="" count="0" unbalanced="0"/>
    <cacheHierarchy uniqueName="[Scheduled Start Date].[Day Number Of Month]" caption="Scheduled Start Date.Day Number Of Month" attribute="1" defaultMemberUniqueName="[Scheduled Start Date].[Day Number Of Month].[All]" allUniqueName="[Scheduled Start Date].[Day Number Of Month].[All]" dimensionUniqueName="[Scheduled Start Date]" displayFolder="" count="0" unbalanced="0"/>
    <cacheHierarchy uniqueName="[Scheduled Start Date].[Day Number Of Week]" caption="Scheduled Start Date.Day Number Of Week" attribute="1" defaultMemberUniqueName="[Scheduled Start Date].[Day Number Of Week].[All]" allUniqueName="[Scheduled Start Date].[Day Number Of Week].[All]" dimensionUniqueName="[Scheduled Start Date]" displayFolder="" count="0" unbalanced="0"/>
    <cacheHierarchy uniqueName="[Scheduled Start Date].[Day Number Of Year]" caption="Scheduled Start Date.Day Number Of Year" attribute="1" defaultMemberUniqueName="[Scheduled Start Date].[Day Number Of Year].[All]" allUniqueName="[Scheduled Start Date].[Day Number Of Year].[All]" dimensionUniqueName="[Scheduled Start Date]" displayFolder="" count="0" unbalanced="0"/>
    <cacheHierarchy uniqueName="[Scheduled Start Date].[Month]" caption="Scheduled Start Date.Month" attribute="1" defaultMemberUniqueName="[Scheduled Start Date].[Month].[All]" allUniqueName="[Scheduled Start Date].[Month].[All]" dimensionUniqueName="[Scheduled Start Date]" displayFolder="" count="0" unbalanced="0"/>
    <cacheHierarchy uniqueName="[Scheduled Start Date].[PK Date]" caption="Scheduled Start Date.PK Date" attribute="1" defaultMemberUniqueName="[Scheduled Start Date].[PK Date].[All]" allUniqueName="[Scheduled Start Date].[PK Date].[All]" dimensionUniqueName="[Scheduled Start Date]" displayFolder="" count="0" unbalanced="0"/>
    <cacheHierarchy uniqueName="[Scheduled Start Date].[Quarter]" caption="Scheduled Start Date.Quarter" attribute="1" defaultMemberUniqueName="[Scheduled Start Date].[Quarter].[All]" allUniqueName="[Scheduled Start Date].[Quarter].[All]" dimensionUniqueName="[Scheduled Start Date]" displayFolder="" count="0" unbalanced="0"/>
    <cacheHierarchy uniqueName="[Scheduled Start Date].[Time Key]" caption="Scheduled Start Date.Time Key" attribute="1" keyAttribute="1" defaultMemberUniqueName="[Scheduled Start Date].[Time Key].[All]" allUniqueName="[Scheduled Start Date].[Time Key].[All]" dimensionUniqueName="[Scheduled Start Date]" displayFolder="" count="0" unbalanced="0"/>
    <cacheHierarchy uniqueName="[Scheduled Start Date].[Week Number Of Year]" caption="Scheduled Start Date.Week Number Of Year" attribute="1" defaultMemberUniqueName="[Scheduled Start Date].[Week Number Of Year].[All]" allUniqueName="[Scheduled Start Date].[Week Number Of Year].[All]" dimensionUniqueName="[Scheduled Start Date]" displayFolder="" count="0" unbalanced="0"/>
    <cacheHierarchy uniqueName="[Scheduled Start Date].[Year]" caption="Scheduled Start Date.Year" attribute="1" defaultMemberUniqueName="[Scheduled Start Date].[Year].[All]" allUniqueName="[Scheduled Start Date].[Year].[All]" dimensionUniqueName="[Scheduled Start Date]" displayFolder="" count="0" unbalanced="0"/>
    <cacheHierarchy uniqueName="[Start Date].[Date Name]" caption="Start Date.Date Name" attribute="1" defaultMemberUniqueName="[Start Date].[Date Name].[All]" allUniqueName="[Start Date].[Date Nam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Day Number Of Month]" caption="Start Date.Day Number Of Month" attribute="1" defaultMemberUniqueName="[Start Date].[Day Number Of Month].[All]" allUniqueName="[Start Date].[Day Number Of Month].[All]" dimensionUniqueName="[Start Date]" displayFolder="" count="0" unbalanced="0"/>
    <cacheHierarchy uniqueName="[Start Date].[Day Number Of Week]" caption="Start Date.Day Number Of Week" attribute="1" defaultMemberUniqueName="[Start Date].[Day Number Of Week].[All]" allUniqueName="[Start Date].[Day Number Of Week].[All]" dimensionUniqueName="[Start Date]" displayFolder="" count="0" unbalanced="0"/>
    <cacheHierarchy uniqueName="[Start Date].[Day Number Of Year]" caption="Start Date.Day Number Of Year" attribute="1" defaultMemberUniqueName="[Start Date].[Day Number Of Year].[All]" allUniqueName="[Start Date].[Day Number Of Year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PK Date]" caption="Start Date.PK Date" attribute="1" defaultMemberUniqueName="[Start Date].[PK Date].[All]" allUniqueName="[Start Date].[PK Date].[All]" dimensionUniqueName="[Start Date]" displayFolder="" count="0" unbalanced="0"/>
    <cacheHierarchy uniqueName="[Start Date].[Quarter]" caption="Start Date.Quarter" attribute="1" defaultMemberUniqueName="[Start Date].[Quarter].[All]" allUniqueName="[Start Date].[Quarter].[All]" dimensionUniqueName="[Start Date]" displayFolder="" count="0" unbalanced="0"/>
    <cacheHierarchy uniqueName="[Start Date].[Time Key]" caption="Start Date.Time Key" attribute="1" keyAttribute="1" defaultMemberUniqueName="[Start Date].[Time Key].[All]" allUniqueName="[Start Date].[Time Key].[All]" dimensionUniqueName="[Start Date]" displayFolder="" count="0" unbalanced="0"/>
    <cacheHierarchy uniqueName="[Start Date].[Week Number Of Year]" caption="Start Date.Week Number Of Year" attribute="1" defaultMemberUniqueName="[Start Date].[Week Number Of Year].[All]" allUniqueName="[Start Date].[Week Number Of Year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Bin]" caption="Bin" measure="1" displayFolder="" measureGroup="Fact Inventory" count="0"/>
    <cacheHierarchy uniqueName="[Measures].[Quantity]" caption="Quantity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Rating]" caption="Rating" measure="1" displayFolder="" measureGroup="Fact Product Review" count="0"/>
    <cacheHierarchy uniqueName="[Measures].[Fact Product Review Count]" caption="Fact Product Review Count" measure="1" displayFolder="" measureGroup="Fact Product Review" count="0"/>
    <cacheHierarchy uniqueName="[Measures].[Quantity - Fact Transaction]" caption="Quantity - Fact Transaction" measure="1" displayFolder="" measureGroup="Fact Transaction" count="0"/>
    <cacheHierarchy uniqueName="[Measures].[Standard Cost]" caption="Standard Cost" measure="1" displayFolder="" measureGroup="Fact Transaction" count="0"/>
    <cacheHierarchy uniqueName="[Measures].[Actual Cost]" caption="Actual Cost" measure="1" displayFolder="" measureGroup="Fact Transaction" count="0"/>
    <cacheHierarchy uniqueName="[Measures].[List Price]" caption="List Price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Order Qty]" caption="Order Qty" measure="1" displayFolder="" measureGroup="Fact Work Order" count="0"/>
    <cacheHierarchy uniqueName="[Measures].[Stocked Qty]" caption="Stocked Qty" measure="1" displayFolder="" measureGroup="Fact Work Order" count="0"/>
    <cacheHierarchy uniqueName="[Measures].[Scrapped Qty]" caption="Scrapped Qty" measure="1" displayFolder="" measureGroup="Fact Work Order" count="0"/>
    <cacheHierarchy uniqueName="[Measures].[Fact Work Order Count]" caption="Fact Work Order Count" measure="1" displayFolder="" measureGroup="Fact Work Order" count="0"/>
    <cacheHierarchy uniqueName="[Measures].[Total Planned Cost]" caption="Total Planned Cost" measure="1" displayFolder="" measureGroup="Fact Work Order Routing" count="0"/>
    <cacheHierarchy uniqueName="[Measures].[Total Actual Cost]" caption="Total Actual Cost" measure="1" displayFolder="" measureGroup="Fact Work Order Routing" count="0"/>
    <cacheHierarchy uniqueName="[Measures].[Total Actual Hours]" caption="Total Actual Hours" measure="1" displayFolder="" measureGroup="Fact Work Order Routing" count="0"/>
    <cacheHierarchy uniqueName="[Measures].[Fact Work Order Routing Count]" caption="Fact Work Order Routing Count" measure="1" displayFolder="" measureGroup="Fact Work Order Routing" count="0"/>
    <cacheHierarchy uniqueName="[Measures].[ProfitPercentage]" caption="ProfitPercentage" measure="1" displayFolder="" count="0" oneField="1">
      <fieldsUsage count="1">
        <fieldUsage x="1"/>
      </fieldsUsage>
    </cacheHierarchy>
    <cacheHierarchy uniqueName="[Measures].[ActualCostDifferencePercentage]" caption="ActualCostDifferencePercentage" measure="1" displayFolder="" count="0"/>
    <cacheHierarchy uniqueName="[Measures].[ScrapPercentage]" caption="ScrapPercentage" measure="1" displayFolder="" count="0"/>
    <cacheHierarchy uniqueName="[Measures].[StockedPercentage]" caption="StockedPercentage" measure="1" displayFolder="" count="0"/>
    <cacheHierarchy uniqueName="[Measures].[AverageRating]" caption="AverageRating" measure="1" displayFolder="" count="0"/>
    <cacheHierarchy uniqueName="[Measures].[ActualProductionCostDifferencePercentage]" caption="ActualProductionCostDifferencePercentage" measure="1" displayFolder="" count="0"/>
    <cacheHierarchy uniqueName="[Measures].[Revenue]" caption="Revenue" measure="1" displayFolder="" count="0"/>
    <cacheHierarchy uniqueName="[Measures].[___ProfitPercentage Value]" caption="ProfitPercentage" measure="1" displayFolder="" count="0" hidden="1"/>
    <cacheHierarchy uniqueName="[Measures].[ProfitPercentage Goal]" caption="ProfitPercentage (Goal)" measure="1" displayFolder="" count="0" oneField="1" hidden="1">
      <fieldsUsage count="1">
        <fieldUsage x="2"/>
      </fieldsUsage>
    </cacheHierarchy>
    <cacheHierarchy uniqueName="[Measures].[ProfitPercentage Status]" caption="ProfitPercentage (Status)" measure="1" displayFolder="" count="0" oneField="1" hidden="1">
      <fieldsUsage count="1">
        <fieldUsage x="3"/>
      </fieldsUsage>
    </cacheHierarchy>
    <cacheHierarchy uniqueName="[Measures].[ProfitPercentage Trend]" caption="ProfitPercentage (Trend)" measure="1" displayFolder="" count="0" oneField="1" hidden="1">
      <fieldsUsage count="1">
        <fieldUsage x="4"/>
      </fieldsUsage>
    </cacheHierarchy>
    <cacheHierarchy uniqueName="[Measures].[___ActualCostDifferencePercentage Value]" caption="ActualCostDifferencePercentage" measure="1" displayFolder="" count="0" hidden="1"/>
    <cacheHierarchy uniqueName="[Measures].[ActualCostDifferencePercentage Goal]" caption="ActualCostDifferencePercentage (Goal)" measure="1" displayFolder="" count="0" hidden="1"/>
    <cacheHierarchy uniqueName="[Measures].[ActualCostDifferencePercentage Status]" caption="ActualCostDifferencePercentage (Status)" measure="1" displayFolder="" count="0" hidden="1"/>
    <cacheHierarchy uniqueName="[Measures].[ActualCostDifferencePercentage Trend]" caption="ActualCostDifferencePercentage (Trend)" measure="1" displayFolder="" count="0" hidden="1"/>
    <cacheHierarchy uniqueName="[Measures].[___ScrapPercentage Value]" caption="ScrapPercentage" measure="1" displayFolder="" count="0" hidden="1"/>
    <cacheHierarchy uniqueName="[Measures].[ScrapPercentage Goal]" caption="ScrapPercentage (Goal)" measure="1" displayFolder="" count="0" hidden="1"/>
    <cacheHierarchy uniqueName="[Measures].[ScrapPercentage Status]" caption="ScrapPercentage (Status)" measure="1" displayFolder="" count="0" hidden="1"/>
    <cacheHierarchy uniqueName="[Measures].[___StockedPercentage Value]" caption="StockedPercentage" measure="1" displayFolder="" count="0" hidden="1"/>
    <cacheHierarchy uniqueName="[Measures].[StockedPercentage Goal]" caption="StockedPercentage (Goal)" measure="1" displayFolder="" count="0" hidden="1"/>
    <cacheHierarchy uniqueName="[Measures].[StockedPercentage Status]" caption="StockedPercentage (Status)" measure="1" displayFolder="" count="0" hidden="1"/>
    <cacheHierarchy uniqueName="[Measures].[StockedPercentage Trend]" caption="StockedPercentage (Trend)" measure="1" displayFolder="" count="0" hidden="1"/>
    <cacheHierarchy uniqueName="[Measures].[___AverageRating Value]" caption="AverageRating" measure="1" displayFolder="" count="0" hidden="1"/>
    <cacheHierarchy uniqueName="[Measures].[AverageRating Goal]" caption="AverageRating (Goal)" measure="1" displayFolder="" count="0" hidden="1"/>
    <cacheHierarchy uniqueName="[Measures].[AverageRating Status]" caption="AverageRating (Status)" measure="1" displayFolder="" count="0" hidden="1"/>
    <cacheHierarchy uniqueName="[Measures].[___ActualProductionCostDifferencePercentage Value]" caption="ActualProductionCostDifferencePercentage" measure="1" displayFolder="" count="0" hidden="1"/>
    <cacheHierarchy uniqueName="[Measures].[ActualProductionCostDifferencePercentage Goal]" caption="ActualProductionCostDifferencePercentage (Goal)" measure="1" displayFolder="" count="0" hidden="1"/>
    <cacheHierarchy uniqueName="[Measures].[ActualProductionCostDifferencePercentage Status]" caption="ActualProductionCostDifferencePercentage (Status)" measure="1" displayFolder="" count="0" hidden="1"/>
    <cacheHierarchy uniqueName="[Measures].[ActualProductionCostDifferencePercentage Trend]" caption="ActualProductionCostDifferencePercentage (Trend)" measure="1" displayFolder="" count="0" hidden="1"/>
  </cacheHierarchies>
  <kpis count="6">
    <kpi uniqueName="ProfitPercentage" caption="ProfitPercentage" displayFolder="" parent="" value="[Measures].[ProfitPercentage]" goal="[Measures].[ProfitPercentage Goal]" status="[Measures].[ProfitPercentage Status]" trend="[Measures].[ProfitPercentage Trend]" weight=""/>
    <kpi uniqueName="ActualCostDifferencePercentage" caption="ActualCostDifferencePercentage" displayFolder="" parent="" value="[Measures].[ActualCostDifferencePercentage]" goal="[Measures].[ActualCostDifferencePercentage Goal]" status="[Measures].[ActualCostDifferencePercentage Status]" trend="[Measures].[ActualCostDifferencePercentage Trend]" weight=""/>
    <kpi uniqueName="ScrapPercentage" caption="ScrapPercentage" displayFolder="" parent="" value="[Measures].[ScrapPercentage]" goal="[Measures].[ScrapPercentage Goal]" status="[Measures].[ScrapPercentage Status]" trend="" weight=""/>
    <kpi uniqueName="StockedPercentage" caption="StockedPercentage" displayFolder="" parent="" value="[Measures].[StockedPercentage]" goal="[Measures].[StockedPercentage Goal]" status="[Measures].[StockedPercentage Status]" trend="[Measures].[StockedPercentage Trend]" weight=""/>
    <kpi uniqueName="AverageRating" caption="AverageRating" displayFolder="" parent="" value="[Measures].[AverageRating]" goal="[Measures].[AverageRating Goal]" status="[Measures].[AverageRating Status]" trend="" weight=""/>
    <kpi uniqueName="ActualProductionCostDifferencePercentage" caption="ActualProductionCostDifferencePercentage" displayFolder="" parent="" value="[Measures].[ActualProductionCostDifferencePercentage]" goal="[Measures].[ActualProductionCostDifferencePercentage Goal]" status="[Measures].[ActualProductionCostDifferencePercentage Status]" trend="[Measures].[ActualProductionCostDifferencePercentage Trend]" weight=""/>
  </kpis>
  <dimensions count="12">
    <dimension name="Actual End Date" uniqueName="[Actual End Date]" caption="Actual End Date"/>
    <dimension name="Actual Start Date" uniqueName="[Actual Start Date]" caption="Actual Start Date"/>
    <dimension name="Dim Location" uniqueName="[Dim Location]" caption="Dim Location"/>
    <dimension name="Dim Product" uniqueName="[Dim Product]" caption="Dim Product"/>
    <dimension name="Dim Scrap Reason" uniqueName="[Dim Scrap Reason]" caption="Dim Scrap Reason"/>
    <dimension name="Dim Time" uniqueName="[Dim Time]" caption="Dim Tim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cheduled End Date" uniqueName="[Scheduled End Date]" caption="Scheduled End Date"/>
    <dimension name="Scheduled Start Date" uniqueName="[Scheduled Start Date]" caption="Scheduled Start Date"/>
    <dimension name="Start Date" uniqueName="[Start Date]" caption="Start Date"/>
  </dimensions>
  <measureGroups count="5">
    <measureGroup name="Fact Inventory" caption="Fact Inventory"/>
    <measureGroup name="Fact Product Review" caption="Fact Product Review"/>
    <measureGroup name="Fact Transaction" caption="Fact Transaction"/>
    <measureGroup name="Fact Work Order" caption="Fact Work Order"/>
    <measureGroup name="Fact Work Order Routing" caption="Fact Work Order Routing"/>
  </measureGroups>
  <maps count="17">
    <map measureGroup="0" dimension="2"/>
    <map measureGroup="0" dimension="3"/>
    <map measureGroup="0" dimension="5"/>
    <map measureGroup="1" dimension="3"/>
    <map measureGroup="2" dimension="3"/>
    <map measureGroup="2" dimension="5"/>
    <map measureGroup="2" dimension="6"/>
    <map measureGroup="3" dimension="3"/>
    <map measureGroup="3" dimension="4"/>
    <map measureGroup="3" dimension="7"/>
    <map measureGroup="3" dimension="11"/>
    <map measureGroup="4" dimension="0"/>
    <map measureGroup="4" dimension="1"/>
    <map measureGroup="4" dimension="2"/>
    <map measureGroup="4" dimension="3"/>
    <map measureGroup="4" dimension="9"/>
    <map measureGroup="4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 Le" refreshedDate="44326.911067824076" backgroundQuery="1" createdVersion="7" refreshedVersion="7" minRefreshableVersion="3" recordCount="0" supportSubquery="1" supportAdvancedDrill="1" xr:uid="{00000000-000A-0000-FFFF-FFFFD8010000}">
  <cacheSource type="external" connectionId="1"/>
  <cacheFields count="6">
    <cacheField name="[Dim Product].[Category Name].[Category Name]" caption="Category Name" numFmtId="0" hierarchy="25" level="1">
      <sharedItems count="6">
        <s v="[Dim Product].[Category Name].&amp;[]" c=""/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  <s v="[Dim Product].[Category Name].[All].UNKNOWNMEMBER" c="Unknown"/>
      </sharedItems>
    </cacheField>
    <cacheField name="[Dim Product].[Product Model Name].[Product Model Name]" caption="Product Model Name" numFmtId="0" hierarchy="34" level="1">
      <sharedItems count="82">
        <s v="[Dim Product].[Product Model Name].&amp;[]" c=""/>
        <s v="[Dim Product].[Product Model Name].&amp;[Mountain-100]" c="Mountain-100"/>
        <s v="[Dim Product].[Product Model Name].&amp;[Mountain-200]" c="Mountain-200"/>
        <s v="[Dim Product].[Product Model Name].&amp;[Mountain-300]" c="Mountain-300"/>
        <s v="[Dim Product].[Product Model Name].&amp;[Mountain-400-W]" c="Mountain-400-W"/>
        <s v="[Dim Product].[Product Model Name].&amp;[Mountain-500]" c="Mountain-500"/>
        <s v="[Dim Product].[Product Model Name].&amp;[Road-150]" c="Road-150"/>
        <s v="[Dim Product].[Product Model Name].&amp;[Road-250]" c="Road-250"/>
        <s v="[Dim Product].[Product Model Name].&amp;[Road-350-W]" c="Road-350-W"/>
        <s v="[Dim Product].[Product Model Name].&amp;[Road-450]" c="Road-450"/>
        <s v="[Dim Product].[Product Model Name].&amp;[Road-550-W]" c="Road-550-W"/>
        <s v="[Dim Product].[Product Model Name].&amp;[Road-650]" c="Road-650"/>
        <s v="[Dim Product].[Product Model Name].&amp;[Road-750]" c="Road-750"/>
        <s v="[Dim Product].[Product Model Name].&amp;[Touring-1000]" c="Touring-1000"/>
        <s v="[Dim Product].[Product Model Name].&amp;[Touring-2000]" c="Touring-2000"/>
        <s v="[Dim Product].[Product Model Name].&amp;[Touring-3000]" c="Touring-3000"/>
        <s v="[Dim Product].[Product Model Name].&amp;[Chain]" c="Chain"/>
        <s v="[Dim Product].[Product Model Name].&amp;[Front Brakes]" c="Front Brakes"/>
        <s v="[Dim Product].[Product Model Name].&amp;[Front Derailleur]" c="Front Derailleur"/>
        <s v="[Dim Product].[Product Model Name].&amp;[HL Bottom Bracket]" c="HL Bottom Bracket"/>
        <s v="[Dim Product].[Product Model Name].&amp;[HL Crankset]" c="HL Crankset"/>
        <s v="[Dim Product].[Product Model Name].&amp;[HL Fork]" c="HL Fork"/>
        <s v="[Dim Product].[Product Model Name].&amp;[HL Headset]" c="HL Headset"/>
        <s v="[Dim Product].[Product Model Name].&amp;[HL Mountain Frame]" c="HL Mountain Frame"/>
        <s v="[Dim Product].[Product Model Name].&amp;[HL Mountain Front Wheel]" c="HL Mountain Front Wheel"/>
        <s v="[Dim Product].[Product Model Name].&amp;[HL Mountain Handlebars]" c="HL Mountain Handlebars"/>
        <s v="[Dim Product].[Product Model Name].&amp;[HL Mountain Pedal]" c="HL Mountain Pedal"/>
        <s v="[Dim Product].[Product Model Name].&amp;[HL Mountain Rear Wheel]" c="HL Mountain Rear Wheel"/>
        <s v="[Dim Product].[Product Model Name].&amp;[HL Mountain Seat/Saddle 2]" c="HL Mountain Seat/Saddle 2"/>
        <s v="[Dim Product].[Product Model Name].&amp;[HL Road Frame]" c="HL Road Frame"/>
        <s v="[Dim Product].[Product Model Name].&amp;[HL Road Front Wheel]" c="HL Road Front Wheel"/>
        <s v="[Dim Product].[Product Model Name].&amp;[HL Road Handlebars]" c="HL Road Handlebars"/>
        <s v="[Dim Product].[Product Model Name].&amp;[HL Road Pedal]" c="HL Road Pedal"/>
        <s v="[Dim Product].[Product Model Name].&amp;[HL Road Rear Wheel]" c="HL Road Rear Wheel"/>
        <s v="[Dim Product].[Product Model Name].&amp;[HL Road Seat/Saddle 2]" c="HL Road Seat/Saddle 2"/>
        <s v="[Dim Product].[Product Model Name].&amp;[HL Touring Frame]" c="HL Touring Frame"/>
        <s v="[Dim Product].[Product Model Name].&amp;[HL Touring Handlebars]" c="HL Touring Handlebars"/>
        <s v="[Dim Product].[Product Model Name].&amp;[HL Touring Seat/Saddle]" c="HL Touring Seat/Saddle"/>
        <s v="[Dim Product].[Product Model Name].&amp;[LL Bottom Bracket]" c="LL Bottom Bracket"/>
        <s v="[Dim Product].[Product Model Name].&amp;[LL Crankset]" c="LL Crankset"/>
        <s v="[Dim Product].[Product Model Name].&amp;[LL Fork]" c="LL Fork"/>
        <s v="[Dim Product].[Product Model Name].&amp;[LL Headset]" c="LL Headset"/>
        <s v="[Dim Product].[Product Model Name].&amp;[LL Mountain Frame]" c="LL Mountain Frame"/>
        <s v="[Dim Product].[Product Model Name].&amp;[LL Mountain Front Wheel]" c="LL Mountain Front Wheel"/>
        <s v="[Dim Product].[Product Model Name].&amp;[LL Mountain Handlebars]" c="LL Mountain Handlebars"/>
        <s v="[Dim Product].[Product Model Name].&amp;[LL Mountain Pedal]" c="LL Mountain Pedal"/>
        <s v="[Dim Product].[Product Model Name].&amp;[LL Mountain Rear Wheel]" c="LL Mountain Rear Wheel"/>
        <s v="[Dim Product].[Product Model Name].&amp;[LL Mountain Seat/Saddle 2]" c="LL Mountain Seat/Saddle 2"/>
        <s v="[Dim Product].[Product Model Name].&amp;[LL Road Frame]" c="LL Road Frame"/>
        <s v="[Dim Product].[Product Model Name].&amp;[LL Road Front Wheel]" c="LL Road Front Wheel"/>
        <s v="[Dim Product].[Product Model Name].&amp;[LL Road Handlebars]" c="LL Road Handlebars"/>
        <s v="[Dim Product].[Product Model Name].&amp;[LL Road Pedal]" c="LL Road Pedal"/>
        <s v="[Dim Product].[Product Model Name].&amp;[LL Road Rear Wheel]" c="LL Road Rear Wheel"/>
        <s v="[Dim Product].[Product Model Name].&amp;[LL Road Seat/Saddle 1]" c="LL Road Seat/Saddle 1"/>
        <s v="[Dim Product].[Product Model Name].&amp;[LL Touring Frame]" c="LL Touring Frame"/>
        <s v="[Dim Product].[Product Model Name].&amp;[LL Touring Handlebars]" c="LL Touring Handlebars"/>
        <s v="[Dim Product].[Product Model Name].&amp;[LL Touring Seat/Saddle]" c="LL Touring Seat/Saddle"/>
        <s v="[Dim Product].[Product Model Name].&amp;[ML Bottom Bracket]" c="ML Bottom Bracket"/>
        <s v="[Dim Product].[Product Model Name].&amp;[ML Crankset]" c="ML Crankset"/>
        <s v="[Dim Product].[Product Model Name].&amp;[ML Fork]" c="ML Fork"/>
        <s v="[Dim Product].[Product Model Name].&amp;[ML Headset]" c="ML Headset"/>
        <s v="[Dim Product].[Product Model Name].&amp;[ML Mountain Frame]" c="ML Mountain Frame"/>
        <s v="[Dim Product].[Product Model Name].&amp;[ML Mountain Frame-W]" c="ML Mountain Frame-W"/>
        <s v="[Dim Product].[Product Model Name].&amp;[ML Mountain Front Wheel]" c="ML Mountain Front Wheel"/>
        <s v="[Dim Product].[Product Model Name].&amp;[ML Mountain Handlebars]" c="ML Mountain Handlebars"/>
        <s v="[Dim Product].[Product Model Name].&amp;[ML Mountain Pedal]" c="ML Mountain Pedal"/>
        <s v="[Dim Product].[Product Model Name].&amp;[ML Mountain Rear Wheel]" c="ML Mountain Rear Wheel"/>
        <s v="[Dim Product].[Product Model Name].&amp;[ML Mountain Seat/Saddle 2]" c="ML Mountain Seat/Saddle 2"/>
        <s v="[Dim Product].[Product Model Name].&amp;[ML Road Frame]" c="ML Road Frame"/>
        <s v="[Dim Product].[Product Model Name].&amp;[ML Road Frame-W]" c="ML Road Frame-W"/>
        <s v="[Dim Product].[Product Model Name].&amp;[ML Road Front Wheel]" c="ML Road Front Wheel"/>
        <s v="[Dim Product].[Product Model Name].&amp;[ML Road Handlebars]" c="ML Road Handlebars"/>
        <s v="[Dim Product].[Product Model Name].&amp;[ML Road Pedal]" c="ML Road Pedal"/>
        <s v="[Dim Product].[Product Model Name].&amp;[ML Road Rear Wheel]" c="ML Road Rear Wheel"/>
        <s v="[Dim Product].[Product Model Name].&amp;[ML Road Seat/Saddle 2]" c="ML Road Seat/Saddle 2"/>
        <s v="[Dim Product].[Product Model Name].&amp;[ML Touring Seat/Saddle]" c="ML Touring Seat/Saddle"/>
        <s v="[Dim Product].[Product Model Name].&amp;[Rear Brakes]" c="Rear Brakes"/>
        <s v="[Dim Product].[Product Model Name].&amp;[Rear Derailleur]" c="Rear Derailleur"/>
        <s v="[Dim Product].[Product Model Name].&amp;[Touring Front Wheel]" c="Touring Front Wheel"/>
        <s v="[Dim Product].[Product Model Name].&amp;[Touring Pedal]" c="Touring Pedal"/>
        <s v="[Dim Product].[Product Model Name].&amp;[Touring Rear Wheel]" c="Touring Rear Wheel"/>
        <s v="[Dim Product].[Product Model Name].[All].UNKNOWNMEMBER" c="Unknown"/>
      </sharedItems>
    </cacheField>
    <cacheField name="[Dim Time].[Year].[Year]" caption="Year" numFmtId="0" hierarchy="55" level="1">
      <sharedItems count="2">
        <s v="[Dim Time].[Year].&amp;[2013]" c="2013"/>
        <s v="[Dim Time].[Year].&amp;[2014]" c="2014"/>
      </sharedItems>
    </cacheField>
    <cacheField name="[Measures].[ScrapPercentage]" caption="ScrapPercentage" numFmtId="0" hierarchy="123" level="32767"/>
    <cacheField name="[Measures].[ScrapPercentage Goal]" caption="ScrapPercentage (Goal)" numFmtId="0" hierarchy="137" level="32767"/>
    <cacheField name="[Measures].[ScrapPercentage Status]" caption="ScrapPercentage (Status)" numFmtId="0" hierarchy="138" level="32767"/>
  </cacheFields>
  <cacheHierarchies count="150">
    <cacheHierarchy uniqueName="[Actual End Date].[Date Name]" caption="Actual End Date.Date Name" attribute="1" defaultMemberUniqueName="[Actual End Date].[Date Name].[All]" allUniqueName="[Actual End Date].[Date Name].[All]" dimensionUniqueName="[Actual End Date]" displayFolder="" count="0" unbalanced="0"/>
    <cacheHierarchy uniqueName="[Actual End Date].[Day]" caption="Actual End Date.Day" attribute="1" defaultMemberUniqueName="[Actual End Date].[Day].[All]" allUniqueName="[Actual End Date].[Day].[All]" dimensionUniqueName="[Actual End Date]" displayFolder="" count="0" unbalanced="0"/>
    <cacheHierarchy uniqueName="[Actual End Date].[Day Number Of Month]" caption="Actual End Date.Day Number Of Month" attribute="1" defaultMemberUniqueName="[Actual End Date].[Day Number Of Month].[All]" allUniqueName="[Actual End Date].[Day Number Of Month].[All]" dimensionUniqueName="[Actual End Date]" displayFolder="" count="0" unbalanced="0"/>
    <cacheHierarchy uniqueName="[Actual End Date].[Day Number Of Week]" caption="Actual End Date.Day Number Of Week" attribute="1" defaultMemberUniqueName="[Actual End Date].[Day Number Of Week].[All]" allUniqueName="[Actual End Date].[Day Number Of Week].[All]" dimensionUniqueName="[Actual End Date]" displayFolder="" count="0" unbalanced="0"/>
    <cacheHierarchy uniqueName="[Actual End Date].[Day Number Of Year]" caption="Actual End Date.Day Number Of Year" attribute="1" defaultMemberUniqueName="[Actual End Date].[Day Number Of Year].[All]" allUniqueName="[Actual End Date].[Day Number Of Year].[All]" dimensionUniqueName="[Actual End Date]" displayFolder="" count="0" unbalanced="0"/>
    <cacheHierarchy uniqueName="[Actual End Date].[Month]" caption="Actual End Date.Month" attribute="1" defaultMemberUniqueName="[Actual End Date].[Month].[All]" allUniqueName="[Actual End Date].[Month].[All]" dimensionUniqueName="[Actual End Date]" displayFolder="" count="0" unbalanced="0"/>
    <cacheHierarchy uniqueName="[Actual End Date].[PK Date]" caption="Actual End Date.PK Date" attribute="1" defaultMemberUniqueName="[Actual End Date].[PK Date].[All]" allUniqueName="[Actual End Date].[PK Date].[All]" dimensionUniqueName="[Actual End Date]" displayFolder="" count="0" unbalanced="0"/>
    <cacheHierarchy uniqueName="[Actual End Date].[Quarter]" caption="Actual End Date.Quarter" attribute="1" defaultMemberUniqueName="[Actual End Date].[Quarter].[All]" allUniqueName="[Actual End Date].[Quarter].[All]" dimensionUniqueName="[Actual End Date]" displayFolder="" count="0" unbalanced="0"/>
    <cacheHierarchy uniqueName="[Actual End Date].[Time Key]" caption="Actual End Date.Time Key" attribute="1" keyAttribute="1" defaultMemberUniqueName="[Actual End Date].[Time Key].[All]" allUniqueName="[Actual End Date].[Time Key].[All]" dimensionUniqueName="[Actual End Date]" displayFolder="" count="0" unbalanced="0"/>
    <cacheHierarchy uniqueName="[Actual End Date].[Week Number Of Year]" caption="Actual End Date.Week Number Of Year" attribute="1" defaultMemberUniqueName="[Actual End Date].[Week Number Of Year].[All]" allUniqueName="[Actual End Date].[Week Number Of Year].[All]" dimensionUniqueName="[Actual End Date]" displayFolder="" count="0" unbalanced="0"/>
    <cacheHierarchy uniqueName="[Actual End Date].[Year]" caption="Actual End Date.Year" attribute="1" defaultMemberUniqueName="[Actual End Date].[Year].[All]" allUniqueName="[Actual End Date].[Year].[All]" dimensionUniqueName="[Actual End Date]" displayFolder="" count="0" unbalanced="0"/>
    <cacheHierarchy uniqueName="[Actual Start Date].[Date Name]" caption="Actual Start Date.Date Name" attribute="1" defaultMemberUniqueName="[Actual Start Date].[Date Name].[All]" allUniqueName="[Actual Start Date].[Date Name].[All]" dimensionUniqueName="[Actual Start Date]" displayFolder="" count="0" unbalanced="0"/>
    <cacheHierarchy uniqueName="[Actual Start Date].[Day]" caption="Actual Start Date.Day" attribute="1" defaultMemberUniqueName="[Actual Start Date].[Day].[All]" allUniqueName="[Actual Start Date].[Day].[All]" dimensionUniqueName="[Actual Start Date]" displayFolder="" count="0" unbalanced="0"/>
    <cacheHierarchy uniqueName="[Actual Start Date].[Day Number Of Month]" caption="Actual Start Date.Day Number Of Month" attribute="1" defaultMemberUniqueName="[Actual Start Date].[Day Number Of Month].[All]" allUniqueName="[Actual Start Date].[Day Number Of Month].[All]" dimensionUniqueName="[Actual Start Date]" displayFolder="" count="0" unbalanced="0"/>
    <cacheHierarchy uniqueName="[Actual Start Date].[Day Number Of Week]" caption="Actual Start Date.Day Number Of Week" attribute="1" defaultMemberUniqueName="[Actual Start Date].[Day Number Of Week].[All]" allUniqueName="[Actual Start Date].[Day Number Of Week].[All]" dimensionUniqueName="[Actual Start Date]" displayFolder="" count="0" unbalanced="0"/>
    <cacheHierarchy uniqueName="[Actual Start Date].[Day Number Of Year]" caption="Actual Start Date.Day Number Of Year" attribute="1" defaultMemberUniqueName="[Actual Start Date].[Day Number Of Year].[All]" allUniqueName="[Actual Start Date].[Day Number Of Year].[All]" dimensionUniqueName="[Actual Start Date]" displayFolder="" count="0" unbalanced="0"/>
    <cacheHierarchy uniqueName="[Actual Start Date].[Month]" caption="Actual Start Date.Month" attribute="1" defaultMemberUniqueName="[Actual Start Date].[Month].[All]" allUniqueName="[Actual Start Date].[Month].[All]" dimensionUniqueName="[Actual Start Date]" displayFolder="" count="0" unbalanced="0"/>
    <cacheHierarchy uniqueName="[Actual Start Date].[PK Date]" caption="Actual Start Date.PK Date" attribute="1" defaultMemberUniqueName="[Actual Start Date].[PK Date].[All]" allUniqueName="[Actual Start Date].[PK Date].[All]" dimensionUniqueName="[Actual Start Date]" displayFolder="" count="0" unbalanced="0"/>
    <cacheHierarchy uniqueName="[Actual Start Date].[Quarter]" caption="Actual Start Date.Quarter" attribute="1" defaultMemberUniqueName="[Actual Start Date].[Quarter].[All]" allUniqueName="[Actual Start Date].[Quarter].[All]" dimensionUniqueName="[Actual Start Date]" displayFolder="" count="0" unbalanced="0"/>
    <cacheHierarchy uniqueName="[Actual Start Date].[Time Key]" caption="Actual Start Date.Time Key" attribute="1" keyAttribute="1" defaultMemberUniqueName="[Actual Start Date].[Time Key].[All]" allUniqueName="[Actual Start Date].[Time Key].[All]" dimensionUniqueName="[Actual Start Date]" displayFolder="" count="0" unbalanced="0"/>
    <cacheHierarchy uniqueName="[Actual Start Date].[Week Number Of Year]" caption="Actual Start Date.Week Number Of Year" attribute="1" defaultMemberUniqueName="[Actual Start Date].[Week Number Of Year].[All]" allUniqueName="[Actual Start Date].[Week Number Of Year].[All]" dimensionUniqueName="[Actual Start Date]" displayFolder="" count="0" unbalanced="0"/>
    <cacheHierarchy uniqueName="[Actual Start Date].[Year]" caption="Actual Start Date.Year" attribute="1" defaultMemberUniqueName="[Actual Start Date].[Year].[All]" allUniqueName="[Actual Start Date].[Year].[All]" dimensionUniqueName="[Actual Start Date]" displayFolder="" count="0" unbalanced="0"/>
    <cacheHierarchy uniqueName="[Dim Location].[Location ID]" caption="Location ID" attribute="1" defaultMemberUniqueName="[Dim Location].[Location ID].[All]" allUniqueName="[Dim Location].[Location ID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Finished Goods Flag]" caption="Finished Goods Flag" attribute="1" defaultMemberUniqueName="[Dim Product].[Finished Goods Flag].[All]" allUniqueName="[Dim Product].[Finished Goods Flag].[All]" dimensionUniqueName="[Dim Product]" displayFolder="" count="0" unbalanced="0"/>
    <cacheHierarchy uniqueName="[Dim Product].[Make Flag]" caption="Make Flag" attribute="1" defaultMemberUniqueName="[Dim Product].[Make Flag].[All]" allUniqueName="[Dim Product].[Make Flag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Model Name]" caption="Product Model Name" attribute="1" defaultMemberUniqueName="[Dim Product].[Product Model Name].[All]" allUniqueName="[Dim Product].[Product Model Name].[All]" dimensionUniqueName="[Dim Product]" displayFolder="" count="2" unbalanced="0">
      <fieldsUsage count="2">
        <fieldUsage x="-1"/>
        <fieldUsage x="1"/>
      </fieldsUsage>
    </cacheHierarchy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Number]" caption="Product Number" attribute="1" defaultMemberUniqueName="[Dim Product].[Product Number].[All]" allUniqueName="[Dim Product].[Product Number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crap Reason].[Scrap Reason ID]" caption="Scrap Reason ID" attribute="1" defaultMemberUniqueName="[Dim Scrap Reason].[Scrap Reason ID].[All]" allUniqueName="[Dim Scrap Reason].[Scrap Reason ID].[All]" dimensionUniqueName="[Dim Scrap Reason]" displayFolder="" count="0" unbalanced="0"/>
    <cacheHierarchy uniqueName="[Dim Scrap Reason].[Scrap Reason Key]" caption="Scrap Reason Key" attribute="1" keyAttribute="1" defaultMemberUniqueName="[Dim Scrap Reason].[Scrap Reason Key].[All]" allUniqueName="[Dim Scrap Reason].[Scrap Reason Key].[All]" dimensionUniqueName="[Dim Scrap Reason]" displayFolder="" count="0" unbalanced="0"/>
    <cacheHierarchy uniqueName="[Dim Scrap Reason].[Scrap Reason Name]" caption="Scrap Reason Name" attribute="1" defaultMemberUniqueName="[Dim Scrap Reason].[Scrap Reason Name].[All]" allUniqueName="[Dim Scrap Reason].[Scrap Reason Name].[All]" dimensionUniqueName="[Dim Scrap Reason]" displayFolder="" count="0" unbalanced="0"/>
    <cacheHierarchy uniqueName="[Dim Time].[Date Name]" caption="Dim Time.Date Name" attribute="1" defaultMemberUniqueName="[Dim Time].[Date Name].[All]" allUniqueName="[Dim Time].[Date Name].[All]" dimensionUniqueName="[Dim Time]" displayFolder="" count="0" unbalanced="0"/>
    <cacheHierarchy uniqueName="[Dim Time].[Day]" caption="Dim Time.Day" attribute="1" defaultMemberUniqueName="[Dim Time].[Day].[All]" allUniqueName="[Dim Time].[Day].[All]" dimensionUniqueName="[Dim Time]" displayFolder="" count="0" unbalanced="0"/>
    <cacheHierarchy uniqueName="[Dim Time].[Day Number Of Month]" caption="Dim Time.Day Number Of Month" attribute="1" defaultMemberUniqueName="[Dim Time].[Day Number Of Month].[All]" allUniqueName="[Dim Time].[Day Number Of Month].[All]" dimensionUniqueName="[Dim Time]" displayFolder="" count="0" unbalanced="0"/>
    <cacheHierarchy uniqueName="[Dim Time].[Day Number Of Week]" caption="Dim Time.Day Number Of Week" attribute="1" defaultMemberUniqueName="[Dim Time].[Day Number Of Week].[All]" allUniqueName="[Dim Time].[Day Number Of Week].[All]" dimensionUniqueName="[Dim Time]" displayFolder="" count="0" unbalanced="0"/>
    <cacheHierarchy uniqueName="[Dim Time].[Day Number Of Year]" caption="Dim Time.Day Number Of Year" attribute="1" defaultMemberUniqueName="[Dim Time].[Day Number Of Year].[All]" allUniqueName="[Dim Time].[Day Number Of Year].[All]" dimensionUniqueName="[Dim Time]" displayFolder="" count="0" unbalanced="0"/>
    <cacheHierarchy uniqueName="[Dim Time].[Month]" caption="Dim Time.Month" attribute="1" defaultMemberUniqueName="[Dim Time].[Month].[All]" allUniqueName="[Dim Time].[Month].[All]" dimensionUniqueName="[Dim Time]" displayFolder="" count="0" unbalanced="0"/>
    <cacheHierarchy uniqueName="[Dim Time].[PK Date]" caption="Dim Time.PK Date" attribute="1" defaultMemberUniqueName="[Dim Time].[PK Date].[All]" allUniqueName="[Dim Time].[PK Date].[All]" dimensionUniqueName="[Dim Time]" displayFolder="" count="0" unbalanced="0"/>
    <cacheHierarchy uniqueName="[Dim Time].[Quarter]" caption="Dim Time.Quarter" attribute="1" defaultMemberUniqueName="[Dim Time].[Quarter].[All]" allUniqueName="[Dim Time].[Quarter].[All]" dimensionUniqueName="[Dim Time]" displayFolder="" count="0" unbalanced="0"/>
    <cacheHierarchy uniqueName="[Dim Time].[Time Key]" caption="Dim Time.Time Key" attribute="1" keyAttribute="1" defaultMemberUniqueName="[Dim Time].[Time Key].[All]" allUniqueName="[Dim Time].[Time Key].[All]" dimensionUniqueName="[Dim Time]" displayFolder="" count="0" unbalanced="0"/>
    <cacheHierarchy uniqueName="[Dim Time].[Week Number Of Year]" caption="Dim Time.Week Number Of Year" attribute="1" defaultMemberUniqueName="[Dim Time].[Week Number Of Year].[All]" allUniqueName="[Dim Time].[Week Number Of Year].[All]" dimensionUniqueName="[Dim Time]" displayFolder="" count="0" unbalanced="0"/>
    <cacheHierarchy uniqueName="[Dim Time].[Year]" caption="Dim Time.Year" attribute="1" defaultMemberUniqueName="[Dim Time].[Year].[All]" allUniqueName="[Dim Time].[Year].[All]" dimensionUniqueName="[Dim Time]" displayFolder="" count="2" unbalanced="0">
      <fieldsUsage count="2">
        <fieldUsage x="-1"/>
        <fieldUsage x="2"/>
      </fieldsUsage>
    </cacheHierarchy>
    <cacheHierarchy uniqueName="[Dim Transaction Type].[Transaction Type Code]" caption="Transaction Type Code" attribute="1" defaultMemberUniqueName="[Dim Transaction Type].[Transaction Type Code].[All]" allUniqueName="[Dim Transaction Type].[Transaction Type Code].[All]" dimensionUniqueName="[Dim Transaction Type]" displayFolder="" count="0" unbalanced="0"/>
    <cacheHierarchy uniqueName="[Dim Transaction Type].[Transaction Type Key]" caption="Transaction Type Key" attribute="1" keyAttribute="1" defaultMemberUniqueName="[Dim Transaction Type].[Transaction Type Key].[All]" allUniqueName="[Dim Transaction Type].[Transaction Type Key].[All]" dimensionUniqueName="[Dim Transaction Type]" displayFolder="" count="0" unbalanced="0"/>
    <cacheHierarchy uniqueName="[Dim Transaction Type].[Transaction Type Name]" caption="Transaction Type Name" attribute="1" defaultMemberUniqueName="[Dim Transaction Type].[Transaction Type Name].[All]" allUniqueName="[Dim Transaction Type].[Transaction Type Name].[All]" dimensionUniqueName="[Dim Transaction Type]" displayFolder="" count="0" unbalanced="0"/>
    <cacheHierarchy uniqueName="[End Date].[Date Name]" caption="End Date.Date Name" attribute="1" defaultMemberUniqueName="[End Date].[Date Name].[All]" allUniqueName="[End Date].[Date Nam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Day Number Of Month]" caption="End Date.Day Number Of Month" attribute="1" defaultMemberUniqueName="[End Date].[Day Number Of Month].[All]" allUniqueName="[End Date].[Day Number Of Month].[All]" dimensionUniqueName="[End Date]" displayFolder="" count="0" unbalanced="0"/>
    <cacheHierarchy uniqueName="[End Date].[Day Number Of Week]" caption="End Date.Day Number Of Week" attribute="1" defaultMemberUniqueName="[End Date].[Day Number Of Week].[All]" allUniqueName="[End Date].[Day Number Of Week].[All]" dimensionUniqueName="[End Date]" displayFolder="" count="0" unbalanced="0"/>
    <cacheHierarchy uniqueName="[End Date].[Day Number Of Year]" caption="End Date.Day Number Of Year" attribute="1" defaultMemberUniqueName="[End Date].[Day Number Of Year].[All]" allUniqueName="[End Date].[Day Number Of Year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PK Date]" caption="End Date.PK Date" attribute="1" defaultMemberUniqueName="[End Date].[PK Date].[All]" allUniqueName="[End Date].[PK Date].[All]" dimensionUniqueName="[End Date]" displayFolder="" count="0" unbalanced="0"/>
    <cacheHierarchy uniqueName="[End Date].[Quarter]" caption="End Date.Quarter" attribute="1" defaultMemberUniqueName="[End Date].[Quarter].[All]" allUniqueName="[End Date].[Quarter].[All]" dimensionUniqueName="[End Date]" displayFolder="" count="0" unbalanced="0"/>
    <cacheHierarchy uniqueName="[End Date].[Time Key]" caption="End Date.Time Key" attribute="1" keyAttribute="1" defaultMemberUniqueName="[End Date].[Time Key].[All]" allUniqueName="[End Date].[Time Key].[All]" dimensionUniqueName="[End Date]" displayFolder="" count="0" unbalanced="0"/>
    <cacheHierarchy uniqueName="[End Date].[Week Number Of Year]" caption="End Date.Week Number Of Year" attribute="1" defaultMemberUniqueName="[End Date].[Week Number Of Year].[All]" allUniqueName="[End Date].[Week Number Of Year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cheduled End Date].[Date Name]" caption="Scheduled End Date.Date Name" attribute="1" defaultMemberUniqueName="[Scheduled End Date].[Date Name].[All]" allUniqueName="[Scheduled End Date].[Date Name].[All]" dimensionUniqueName="[Scheduled End Date]" displayFolder="" count="0" unbalanced="0"/>
    <cacheHierarchy uniqueName="[Scheduled End Date].[Day]" caption="Scheduled End Date.Day" attribute="1" defaultMemberUniqueName="[Scheduled End Date].[Day].[All]" allUniqueName="[Scheduled End Date].[Day].[All]" dimensionUniqueName="[Scheduled End Date]" displayFolder="" count="0" unbalanced="0"/>
    <cacheHierarchy uniqueName="[Scheduled End Date].[Day Number Of Month]" caption="Scheduled End Date.Day Number Of Month" attribute="1" defaultMemberUniqueName="[Scheduled End Date].[Day Number Of Month].[All]" allUniqueName="[Scheduled End Date].[Day Number Of Month].[All]" dimensionUniqueName="[Scheduled End Date]" displayFolder="" count="0" unbalanced="0"/>
    <cacheHierarchy uniqueName="[Scheduled End Date].[Day Number Of Week]" caption="Scheduled End Date.Day Number Of Week" attribute="1" defaultMemberUniqueName="[Scheduled End Date].[Day Number Of Week].[All]" allUniqueName="[Scheduled End Date].[Day Number Of Week].[All]" dimensionUniqueName="[Scheduled End Date]" displayFolder="" count="0" unbalanced="0"/>
    <cacheHierarchy uniqueName="[Scheduled End Date].[Day Number Of Year]" caption="Scheduled End Date.Day Number Of Year" attribute="1" defaultMemberUniqueName="[Scheduled End Date].[Day Number Of Year].[All]" allUniqueName="[Scheduled End Date].[Day Number Of Year].[All]" dimensionUniqueName="[Scheduled End Date]" displayFolder="" count="0" unbalanced="0"/>
    <cacheHierarchy uniqueName="[Scheduled End Date].[Month]" caption="Scheduled End Date.Month" attribute="1" defaultMemberUniqueName="[Scheduled End Date].[Month].[All]" allUniqueName="[Scheduled End Date].[Month].[All]" dimensionUniqueName="[Scheduled End Date]" displayFolder="" count="0" unbalanced="0"/>
    <cacheHierarchy uniqueName="[Scheduled End Date].[PK Date]" caption="Scheduled End Date.PK Date" attribute="1" defaultMemberUniqueName="[Scheduled End Date].[PK Date].[All]" allUniqueName="[Scheduled End Date].[PK Date].[All]" dimensionUniqueName="[Scheduled End Date]" displayFolder="" count="0" unbalanced="0"/>
    <cacheHierarchy uniqueName="[Scheduled End Date].[Quarter]" caption="Scheduled End Date.Quarter" attribute="1" defaultMemberUniqueName="[Scheduled End Date].[Quarter].[All]" allUniqueName="[Scheduled End Date].[Quarter].[All]" dimensionUniqueName="[Scheduled End Date]" displayFolder="" count="0" unbalanced="0"/>
    <cacheHierarchy uniqueName="[Scheduled End Date].[Time Key]" caption="Scheduled End Date.Time Key" attribute="1" keyAttribute="1" defaultMemberUniqueName="[Scheduled End Date].[Time Key].[All]" allUniqueName="[Scheduled End Date].[Time Key].[All]" dimensionUniqueName="[Scheduled End Date]" displayFolder="" count="0" unbalanced="0"/>
    <cacheHierarchy uniqueName="[Scheduled End Date].[Week Number Of Year]" caption="Scheduled End Date.Week Number Of Year" attribute="1" defaultMemberUniqueName="[Scheduled End Date].[Week Number Of Year].[All]" allUniqueName="[Scheduled End Date].[Week Number Of Year].[All]" dimensionUniqueName="[Scheduled End Date]" displayFolder="" count="0" unbalanced="0"/>
    <cacheHierarchy uniqueName="[Scheduled End Date].[Year]" caption="Scheduled End Date.Year" attribute="1" defaultMemberUniqueName="[Scheduled End Date].[Year].[All]" allUniqueName="[Scheduled End Date].[Year].[All]" dimensionUniqueName="[Scheduled End Date]" displayFolder="" count="0" unbalanced="0"/>
    <cacheHierarchy uniqueName="[Scheduled Start Date].[Date Name]" caption="Scheduled Start Date.Date Name" attribute="1" defaultMemberUniqueName="[Scheduled Start Date].[Date Name].[All]" allUniqueName="[Scheduled Start Date].[Date Name].[All]" dimensionUniqueName="[Scheduled Start Date]" displayFolder="" count="0" unbalanced="0"/>
    <cacheHierarchy uniqueName="[Scheduled Start Date].[Day]" caption="Scheduled Start Date.Day" attribute="1" defaultMemberUniqueName="[Scheduled Start Date].[Day].[All]" allUniqueName="[Scheduled Start Date].[Day].[All]" dimensionUniqueName="[Scheduled Start Date]" displayFolder="" count="0" unbalanced="0"/>
    <cacheHierarchy uniqueName="[Scheduled Start Date].[Day Number Of Month]" caption="Scheduled Start Date.Day Number Of Month" attribute="1" defaultMemberUniqueName="[Scheduled Start Date].[Day Number Of Month].[All]" allUniqueName="[Scheduled Start Date].[Day Number Of Month].[All]" dimensionUniqueName="[Scheduled Start Date]" displayFolder="" count="0" unbalanced="0"/>
    <cacheHierarchy uniqueName="[Scheduled Start Date].[Day Number Of Week]" caption="Scheduled Start Date.Day Number Of Week" attribute="1" defaultMemberUniqueName="[Scheduled Start Date].[Day Number Of Week].[All]" allUniqueName="[Scheduled Start Date].[Day Number Of Week].[All]" dimensionUniqueName="[Scheduled Start Date]" displayFolder="" count="0" unbalanced="0"/>
    <cacheHierarchy uniqueName="[Scheduled Start Date].[Day Number Of Year]" caption="Scheduled Start Date.Day Number Of Year" attribute="1" defaultMemberUniqueName="[Scheduled Start Date].[Day Number Of Year].[All]" allUniqueName="[Scheduled Start Date].[Day Number Of Year].[All]" dimensionUniqueName="[Scheduled Start Date]" displayFolder="" count="0" unbalanced="0"/>
    <cacheHierarchy uniqueName="[Scheduled Start Date].[Month]" caption="Scheduled Start Date.Month" attribute="1" defaultMemberUniqueName="[Scheduled Start Date].[Month].[All]" allUniqueName="[Scheduled Start Date].[Month].[All]" dimensionUniqueName="[Scheduled Start Date]" displayFolder="" count="0" unbalanced="0"/>
    <cacheHierarchy uniqueName="[Scheduled Start Date].[PK Date]" caption="Scheduled Start Date.PK Date" attribute="1" defaultMemberUniqueName="[Scheduled Start Date].[PK Date].[All]" allUniqueName="[Scheduled Start Date].[PK Date].[All]" dimensionUniqueName="[Scheduled Start Date]" displayFolder="" count="0" unbalanced="0"/>
    <cacheHierarchy uniqueName="[Scheduled Start Date].[Quarter]" caption="Scheduled Start Date.Quarter" attribute="1" defaultMemberUniqueName="[Scheduled Start Date].[Quarter].[All]" allUniqueName="[Scheduled Start Date].[Quarter].[All]" dimensionUniqueName="[Scheduled Start Date]" displayFolder="" count="0" unbalanced="0"/>
    <cacheHierarchy uniqueName="[Scheduled Start Date].[Time Key]" caption="Scheduled Start Date.Time Key" attribute="1" keyAttribute="1" defaultMemberUniqueName="[Scheduled Start Date].[Time Key].[All]" allUniqueName="[Scheduled Start Date].[Time Key].[All]" dimensionUniqueName="[Scheduled Start Date]" displayFolder="" count="0" unbalanced="0"/>
    <cacheHierarchy uniqueName="[Scheduled Start Date].[Week Number Of Year]" caption="Scheduled Start Date.Week Number Of Year" attribute="1" defaultMemberUniqueName="[Scheduled Start Date].[Week Number Of Year].[All]" allUniqueName="[Scheduled Start Date].[Week Number Of Year].[All]" dimensionUniqueName="[Scheduled Start Date]" displayFolder="" count="0" unbalanced="0"/>
    <cacheHierarchy uniqueName="[Scheduled Start Date].[Year]" caption="Scheduled Start Date.Year" attribute="1" defaultMemberUniqueName="[Scheduled Start Date].[Year].[All]" allUniqueName="[Scheduled Start Date].[Year].[All]" dimensionUniqueName="[Scheduled Start Date]" displayFolder="" count="0" unbalanced="0"/>
    <cacheHierarchy uniqueName="[Start Date].[Date Name]" caption="Start Date.Date Name" attribute="1" defaultMemberUniqueName="[Start Date].[Date Name].[All]" allUniqueName="[Start Date].[Date Nam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Day Number Of Month]" caption="Start Date.Day Number Of Month" attribute="1" defaultMemberUniqueName="[Start Date].[Day Number Of Month].[All]" allUniqueName="[Start Date].[Day Number Of Month].[All]" dimensionUniqueName="[Start Date]" displayFolder="" count="0" unbalanced="0"/>
    <cacheHierarchy uniqueName="[Start Date].[Day Number Of Week]" caption="Start Date.Day Number Of Week" attribute="1" defaultMemberUniqueName="[Start Date].[Day Number Of Week].[All]" allUniqueName="[Start Date].[Day Number Of Week].[All]" dimensionUniqueName="[Start Date]" displayFolder="" count="0" unbalanced="0"/>
    <cacheHierarchy uniqueName="[Start Date].[Day Number Of Year]" caption="Start Date.Day Number Of Year" attribute="1" defaultMemberUniqueName="[Start Date].[Day Number Of Year].[All]" allUniqueName="[Start Date].[Day Number Of Year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PK Date]" caption="Start Date.PK Date" attribute="1" defaultMemberUniqueName="[Start Date].[PK Date].[All]" allUniqueName="[Start Date].[PK Date].[All]" dimensionUniqueName="[Start Date]" displayFolder="" count="0" unbalanced="0"/>
    <cacheHierarchy uniqueName="[Start Date].[Quarter]" caption="Start Date.Quarter" attribute="1" defaultMemberUniqueName="[Start Date].[Quarter].[All]" allUniqueName="[Start Date].[Quarter].[All]" dimensionUniqueName="[Start Date]" displayFolder="" count="0" unbalanced="0"/>
    <cacheHierarchy uniqueName="[Start Date].[Time Key]" caption="Start Date.Time Key" attribute="1" keyAttribute="1" defaultMemberUniqueName="[Start Date].[Time Key].[All]" allUniqueName="[Start Date].[Time Key].[All]" dimensionUniqueName="[Start Date]" displayFolder="" count="0" unbalanced="0"/>
    <cacheHierarchy uniqueName="[Start Date].[Week Number Of Year]" caption="Start Date.Week Number Of Year" attribute="1" defaultMemberUniqueName="[Start Date].[Week Number Of Year].[All]" allUniqueName="[Start Date].[Week Number Of Year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Bin]" caption="Bin" measure="1" displayFolder="" measureGroup="Fact Inventory" count="0"/>
    <cacheHierarchy uniqueName="[Measures].[Quantity]" caption="Quantity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Rating]" caption="Rating" measure="1" displayFolder="" measureGroup="Fact Product Review" count="0"/>
    <cacheHierarchy uniqueName="[Measures].[Fact Product Review Count]" caption="Fact Product Review Count" measure="1" displayFolder="" measureGroup="Fact Product Review" count="0"/>
    <cacheHierarchy uniqueName="[Measures].[Quantity - Fact Transaction]" caption="Quantity - Fact Transaction" measure="1" displayFolder="" measureGroup="Fact Transaction" count="0"/>
    <cacheHierarchy uniqueName="[Measures].[Standard Cost]" caption="Standard Cost" measure="1" displayFolder="" measureGroup="Fact Transaction" count="0"/>
    <cacheHierarchy uniqueName="[Measures].[Actual Cost]" caption="Actual Cost" measure="1" displayFolder="" measureGroup="Fact Transaction" count="0"/>
    <cacheHierarchy uniqueName="[Measures].[List Price]" caption="List Price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Order Qty]" caption="Order Qty" measure="1" displayFolder="" measureGroup="Fact Work Order" count="0"/>
    <cacheHierarchy uniqueName="[Measures].[Stocked Qty]" caption="Stocked Qty" measure="1" displayFolder="" measureGroup="Fact Work Order" count="0"/>
    <cacheHierarchy uniqueName="[Measures].[Scrapped Qty]" caption="Scrapped Qty" measure="1" displayFolder="" measureGroup="Fact Work Order" count="0"/>
    <cacheHierarchy uniqueName="[Measures].[Fact Work Order Count]" caption="Fact Work Order Count" measure="1" displayFolder="" measureGroup="Fact Work Order" count="0"/>
    <cacheHierarchy uniqueName="[Measures].[Total Planned Cost]" caption="Total Planned Cost" measure="1" displayFolder="" measureGroup="Fact Work Order Routing" count="0"/>
    <cacheHierarchy uniqueName="[Measures].[Total Actual Cost]" caption="Total Actual Cost" measure="1" displayFolder="" measureGroup="Fact Work Order Routing" count="0"/>
    <cacheHierarchy uniqueName="[Measures].[Total Actual Hours]" caption="Total Actual Hours" measure="1" displayFolder="" measureGroup="Fact Work Order Routing" count="0"/>
    <cacheHierarchy uniqueName="[Measures].[Fact Work Order Routing Count]" caption="Fact Work Order Routing Count" measure="1" displayFolder="" measureGroup="Fact Work Order Routing" count="0"/>
    <cacheHierarchy uniqueName="[Measures].[ProfitPercentage]" caption="ProfitPercentage" measure="1" displayFolder="" count="0"/>
    <cacheHierarchy uniqueName="[Measures].[ActualCostDifferencePercentage]" caption="ActualCostDifferencePercentage" measure="1" displayFolder="" count="0"/>
    <cacheHierarchy uniqueName="[Measures].[ScrapPercentage]" caption="ScrapPercentage" measure="1" displayFolder="" count="0" oneField="1">
      <fieldsUsage count="1">
        <fieldUsage x="3"/>
      </fieldsUsage>
    </cacheHierarchy>
    <cacheHierarchy uniqueName="[Measures].[StockedPercentage]" caption="StockedPercentage" measure="1" displayFolder="" count="0"/>
    <cacheHierarchy uniqueName="[Measures].[AverageRating]" caption="AverageRating" measure="1" displayFolder="" count="0"/>
    <cacheHierarchy uniqueName="[Measures].[ActualProductionCostDifferencePercentage]" caption="ActualProductionCostDifferencePercentage" measure="1" displayFolder="" count="0"/>
    <cacheHierarchy uniqueName="[Measures].[Revenue]" caption="Revenue" measure="1" displayFolder="" count="0"/>
    <cacheHierarchy uniqueName="[Measures].[___ProfitPercentage Value]" caption="ProfitPercentage" measure="1" displayFolder="" count="0" hidden="1"/>
    <cacheHierarchy uniqueName="[Measures].[ProfitPercentage Goal]" caption="ProfitPercentage (Goal)" measure="1" displayFolder="" count="0" hidden="1"/>
    <cacheHierarchy uniqueName="[Measures].[ProfitPercentage Status]" caption="ProfitPercentage (Status)" measure="1" displayFolder="" count="0" hidden="1"/>
    <cacheHierarchy uniqueName="[Measures].[ProfitPercentage Trend]" caption="ProfitPercentage (Trend)" measure="1" displayFolder="" count="0" hidden="1"/>
    <cacheHierarchy uniqueName="[Measures].[___ActualCostDifferencePercentage Value]" caption="ActualCostDifferencePercentage" measure="1" displayFolder="" count="0" hidden="1"/>
    <cacheHierarchy uniqueName="[Measures].[ActualCostDifferencePercentage Goal]" caption="ActualCostDifferencePercentage (Goal)" measure="1" displayFolder="" count="0" hidden="1"/>
    <cacheHierarchy uniqueName="[Measures].[ActualCostDifferencePercentage Status]" caption="ActualCostDifferencePercentage (Status)" measure="1" displayFolder="" count="0" hidden="1"/>
    <cacheHierarchy uniqueName="[Measures].[ActualCostDifferencePercentage Trend]" caption="ActualCostDifferencePercentage (Trend)" measure="1" displayFolder="" count="0" hidden="1"/>
    <cacheHierarchy uniqueName="[Measures].[___ScrapPercentage Value]" caption="ScrapPercentage" measure="1" displayFolder="" count="0" hidden="1"/>
    <cacheHierarchy uniqueName="[Measures].[ScrapPercentage Goal]" caption="ScrapPercentage (Goal)" measure="1" displayFolder="" count="0" oneField="1" hidden="1">
      <fieldsUsage count="1">
        <fieldUsage x="4"/>
      </fieldsUsage>
    </cacheHierarchy>
    <cacheHierarchy uniqueName="[Measures].[ScrapPercentage Status]" caption="ScrapPercentage (Status)" measure="1" displayFolder="" count="0" oneField="1" hidden="1">
      <fieldsUsage count="1">
        <fieldUsage x="5"/>
      </fieldsUsage>
    </cacheHierarchy>
    <cacheHierarchy uniqueName="[Measures].[___StockedPercentage Value]" caption="StockedPercentage" measure="1" displayFolder="" count="0" hidden="1"/>
    <cacheHierarchy uniqueName="[Measures].[StockedPercentage Goal]" caption="StockedPercentage (Goal)" measure="1" displayFolder="" count="0" hidden="1"/>
    <cacheHierarchy uniqueName="[Measures].[StockedPercentage Status]" caption="StockedPercentage (Status)" measure="1" displayFolder="" count="0" hidden="1"/>
    <cacheHierarchy uniqueName="[Measures].[StockedPercentage Trend]" caption="StockedPercentage (Trend)" measure="1" displayFolder="" count="0" hidden="1"/>
    <cacheHierarchy uniqueName="[Measures].[___AverageRating Value]" caption="AverageRating" measure="1" displayFolder="" count="0" hidden="1"/>
    <cacheHierarchy uniqueName="[Measures].[AverageRating Goal]" caption="AverageRating (Goal)" measure="1" displayFolder="" count="0" hidden="1"/>
    <cacheHierarchy uniqueName="[Measures].[AverageRating Status]" caption="AverageRating (Status)" measure="1" displayFolder="" count="0" hidden="1"/>
    <cacheHierarchy uniqueName="[Measures].[___ActualProductionCostDifferencePercentage Value]" caption="ActualProductionCostDifferencePercentage" measure="1" displayFolder="" count="0" hidden="1"/>
    <cacheHierarchy uniqueName="[Measures].[ActualProductionCostDifferencePercentage Goal]" caption="ActualProductionCostDifferencePercentage (Goal)" measure="1" displayFolder="" count="0" hidden="1"/>
    <cacheHierarchy uniqueName="[Measures].[ActualProductionCostDifferencePercentage Status]" caption="ActualProductionCostDifferencePercentage (Status)" measure="1" displayFolder="" count="0" hidden="1"/>
    <cacheHierarchy uniqueName="[Measures].[ActualProductionCostDifferencePercentage Trend]" caption="ActualProductionCostDifferencePercentage (Trend)" measure="1" displayFolder="" count="0" hidden="1"/>
  </cacheHierarchies>
  <kpis count="6">
    <kpi uniqueName="ProfitPercentage" caption="ProfitPercentage" displayFolder="" parent="" value="[Measures].[ProfitPercentage]" goal="[Measures].[ProfitPercentage Goal]" status="[Measures].[ProfitPercentage Status]" trend="[Measures].[ProfitPercentage Trend]" weight=""/>
    <kpi uniqueName="ActualCostDifferencePercentage" caption="ActualCostDifferencePercentage" displayFolder="" parent="" value="[Measures].[ActualCostDifferencePercentage]" goal="[Measures].[ActualCostDifferencePercentage Goal]" status="[Measures].[ActualCostDifferencePercentage Status]" trend="[Measures].[ActualCostDifferencePercentage Trend]" weight=""/>
    <kpi uniqueName="ScrapPercentage" caption="ScrapPercentage" displayFolder="" parent="" value="[Measures].[ScrapPercentage]" goal="[Measures].[ScrapPercentage Goal]" status="[Measures].[ScrapPercentage Status]" trend="" weight=""/>
    <kpi uniqueName="StockedPercentage" caption="StockedPercentage" displayFolder="" parent="" value="[Measures].[StockedPercentage]" goal="[Measures].[StockedPercentage Goal]" status="[Measures].[StockedPercentage Status]" trend="[Measures].[StockedPercentage Trend]" weight=""/>
    <kpi uniqueName="AverageRating" caption="AverageRating" displayFolder="" parent="" value="[Measures].[AverageRating]" goal="[Measures].[AverageRating Goal]" status="[Measures].[AverageRating Status]" trend="" weight=""/>
    <kpi uniqueName="ActualProductionCostDifferencePercentage" caption="ActualProductionCostDifferencePercentage" displayFolder="" parent="" value="[Measures].[ActualProductionCostDifferencePercentage]" goal="[Measures].[ActualProductionCostDifferencePercentage Goal]" status="[Measures].[ActualProductionCostDifferencePercentage Status]" trend="[Measures].[ActualProductionCostDifferencePercentage Trend]" weight=""/>
  </kpis>
  <dimensions count="12">
    <dimension name="Actual End Date" uniqueName="[Actual End Date]" caption="Actual End Date"/>
    <dimension name="Actual Start Date" uniqueName="[Actual Start Date]" caption="Actual Start Date"/>
    <dimension name="Dim Location" uniqueName="[Dim Location]" caption="Dim Location"/>
    <dimension name="Dim Product" uniqueName="[Dim Product]" caption="Dim Product"/>
    <dimension name="Dim Scrap Reason" uniqueName="[Dim Scrap Reason]" caption="Dim Scrap Reason"/>
    <dimension name="Dim Time" uniqueName="[Dim Time]" caption="Dim Tim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cheduled End Date" uniqueName="[Scheduled End Date]" caption="Scheduled End Date"/>
    <dimension name="Scheduled Start Date" uniqueName="[Scheduled Start Date]" caption="Scheduled Start Date"/>
    <dimension name="Start Date" uniqueName="[Start Date]" caption="Start Date"/>
  </dimensions>
  <measureGroups count="5">
    <measureGroup name="Fact Inventory" caption="Fact Inventory"/>
    <measureGroup name="Fact Product Review" caption="Fact Product Review"/>
    <measureGroup name="Fact Transaction" caption="Fact Transaction"/>
    <measureGroup name="Fact Work Order" caption="Fact Work Order"/>
    <measureGroup name="Fact Work Order Routing" caption="Fact Work Order Routing"/>
  </measureGroups>
  <maps count="17">
    <map measureGroup="0" dimension="2"/>
    <map measureGroup="0" dimension="3"/>
    <map measureGroup="0" dimension="5"/>
    <map measureGroup="1" dimension="3"/>
    <map measureGroup="2" dimension="3"/>
    <map measureGroup="2" dimension="5"/>
    <map measureGroup="2" dimension="6"/>
    <map measureGroup="3" dimension="3"/>
    <map measureGroup="3" dimension="4"/>
    <map measureGroup="3" dimension="7"/>
    <map measureGroup="3" dimension="11"/>
    <map measureGroup="4" dimension="0"/>
    <map measureGroup="4" dimension="1"/>
    <map measureGroup="4" dimension="2"/>
    <map measureGroup="4" dimension="3"/>
    <map measureGroup="4" dimension="9"/>
    <map measureGroup="4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 Le" refreshedDate="44326.911852430552" backgroundQuery="1" createdVersion="7" refreshedVersion="7" minRefreshableVersion="3" recordCount="0" supportSubquery="1" supportAdvancedDrill="1" xr:uid="{00000000-000A-0000-FFFF-FFFFE1010000}">
  <cacheSource type="external" connectionId="1"/>
  <cacheFields count="9">
    <cacheField name="[Dim Product].[Category Name].[Category Name]" caption="Category Name" numFmtId="0" hierarchy="25" level="1">
      <sharedItems count="6">
        <s v="[Dim Product].[Category Name].&amp;[]" c=""/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  <s v="[Dim Product].[Category Name].[All].UNKNOWNMEMBER" c="Unknown"/>
      </sharedItems>
    </cacheField>
    <cacheField name="[Dim Time].[Year].[Year]" caption="Year" numFmtId="0" hierarchy="55" level="1">
      <sharedItems count="2">
        <s v="[Dim Time].[Year].&amp;[2013]" c="2013"/>
        <s v="[Dim Time].[Year].&amp;[2014]" c="2014"/>
      </sharedItems>
    </cacheField>
    <cacheField name="[Measures].[StockedPercentage]" caption="StockedPercentage" numFmtId="0" hierarchy="124" level="32767"/>
    <cacheField name="[Measures].[StockedPercentage Goal]" caption="StockedPercentage (Goal)" numFmtId="0" hierarchy="140" level="32767"/>
    <cacheField name="[Measures].[StockedPercentage Status]" caption="StockedPercentage (Status)" numFmtId="0" hierarchy="141" level="32767"/>
    <cacheField name="[Measures].[StockedPercentage Trend]" caption="StockedPercentage (Trend)" numFmtId="0" hierarchy="142" level="32767"/>
    <cacheField name="[End Date].[Year].[Year]" caption="Year" numFmtId="0" hierarchy="69" level="1">
      <sharedItems count="2">
        <s v="[End Date].[Year].&amp;[2013]" c="2013"/>
        <s v="[End Date].[Year].&amp;[2014]" c="2014"/>
      </sharedItems>
    </cacheField>
    <cacheField name="[End Date].[Month].[Month]" caption="Month" numFmtId="0" hierarchy="64" level="1">
      <sharedItems count="12">
        <s v="[End Date].[Month].&amp;[1]" c="1"/>
        <s v="[End Date].[Month].&amp;[2]" c="2"/>
        <s v="[End Date].[Month].&amp;[3]" c="3"/>
        <s v="[End Date].[Month].&amp;[4]" c="4"/>
        <s v="[End Date].[Month].&amp;[5]" c="5"/>
        <s v="[End Date].[Month].&amp;[6]" c="6"/>
        <s v="[End Date].[Month].&amp;[7]" c="7"/>
        <s v="[End Date].[Month].&amp;[8]" c="8"/>
        <s v="[End Date].[Month].&amp;[9]" c="9"/>
        <s v="[End Date].[Month].&amp;[10]" c="10"/>
        <s v="[End Date].[Month].&amp;[11]" c="11"/>
        <s v="[End Date].[Month].&amp;[12]" c="12"/>
      </sharedItems>
    </cacheField>
    <cacheField name="[End Date].[Quarter].[Quarter]" caption="Quarter" numFmtId="0" hierarchy="66" level="1">
      <sharedItems count="4">
        <s v="[End Date].[Quarter].&amp;[1]" c="1"/>
        <s v="[End Date].[Quarter].&amp;[2]" c="2"/>
        <s v="[End Date].[Quarter].&amp;[3]" c="3"/>
        <s v="[End Date].[Quarter].&amp;[4]" c="4"/>
      </sharedItems>
    </cacheField>
  </cacheFields>
  <cacheHierarchies count="150">
    <cacheHierarchy uniqueName="[Actual End Date].[Date Name]" caption="Actual End Date.Date Name" attribute="1" defaultMemberUniqueName="[Actual End Date].[Date Name].[All]" allUniqueName="[Actual End Date].[Date Name].[All]" dimensionUniqueName="[Actual End Date]" displayFolder="" count="0" unbalanced="0"/>
    <cacheHierarchy uniqueName="[Actual End Date].[Day]" caption="Actual End Date.Day" attribute="1" defaultMemberUniqueName="[Actual End Date].[Day].[All]" allUniqueName="[Actual End Date].[Day].[All]" dimensionUniqueName="[Actual End Date]" displayFolder="" count="0" unbalanced="0"/>
    <cacheHierarchy uniqueName="[Actual End Date].[Day Number Of Month]" caption="Actual End Date.Day Number Of Month" attribute="1" defaultMemberUniqueName="[Actual End Date].[Day Number Of Month].[All]" allUniqueName="[Actual End Date].[Day Number Of Month].[All]" dimensionUniqueName="[Actual End Date]" displayFolder="" count="0" unbalanced="0"/>
    <cacheHierarchy uniqueName="[Actual End Date].[Day Number Of Week]" caption="Actual End Date.Day Number Of Week" attribute="1" defaultMemberUniqueName="[Actual End Date].[Day Number Of Week].[All]" allUniqueName="[Actual End Date].[Day Number Of Week].[All]" dimensionUniqueName="[Actual End Date]" displayFolder="" count="0" unbalanced="0"/>
    <cacheHierarchy uniqueName="[Actual End Date].[Day Number Of Year]" caption="Actual End Date.Day Number Of Year" attribute="1" defaultMemberUniqueName="[Actual End Date].[Day Number Of Year].[All]" allUniqueName="[Actual End Date].[Day Number Of Year].[All]" dimensionUniqueName="[Actual End Date]" displayFolder="" count="0" unbalanced="0"/>
    <cacheHierarchy uniqueName="[Actual End Date].[Month]" caption="Actual End Date.Month" attribute="1" defaultMemberUniqueName="[Actual End Date].[Month].[All]" allUniqueName="[Actual End Date].[Month].[All]" dimensionUniqueName="[Actual End Date]" displayFolder="" count="0" unbalanced="0"/>
    <cacheHierarchy uniqueName="[Actual End Date].[PK Date]" caption="Actual End Date.PK Date" attribute="1" defaultMemberUniqueName="[Actual End Date].[PK Date].[All]" allUniqueName="[Actual End Date].[PK Date].[All]" dimensionUniqueName="[Actual End Date]" displayFolder="" count="0" unbalanced="0"/>
    <cacheHierarchy uniqueName="[Actual End Date].[Quarter]" caption="Actual End Date.Quarter" attribute="1" defaultMemberUniqueName="[Actual End Date].[Quarter].[All]" allUniqueName="[Actual End Date].[Quarter].[All]" dimensionUniqueName="[Actual End Date]" displayFolder="" count="0" unbalanced="0"/>
    <cacheHierarchy uniqueName="[Actual End Date].[Time Key]" caption="Actual End Date.Time Key" attribute="1" keyAttribute="1" defaultMemberUniqueName="[Actual End Date].[Time Key].[All]" allUniqueName="[Actual End Date].[Time Key].[All]" dimensionUniqueName="[Actual End Date]" displayFolder="" count="0" unbalanced="0"/>
    <cacheHierarchy uniqueName="[Actual End Date].[Week Number Of Year]" caption="Actual End Date.Week Number Of Year" attribute="1" defaultMemberUniqueName="[Actual End Date].[Week Number Of Year].[All]" allUniqueName="[Actual End Date].[Week Number Of Year].[All]" dimensionUniqueName="[Actual End Date]" displayFolder="" count="0" unbalanced="0"/>
    <cacheHierarchy uniqueName="[Actual End Date].[Year]" caption="Actual End Date.Year" attribute="1" defaultMemberUniqueName="[Actual End Date].[Year].[All]" allUniqueName="[Actual End Date].[Year].[All]" dimensionUniqueName="[Actual End Date]" displayFolder="" count="0" unbalanced="0"/>
    <cacheHierarchy uniqueName="[Actual Start Date].[Date Name]" caption="Actual Start Date.Date Name" attribute="1" defaultMemberUniqueName="[Actual Start Date].[Date Name].[All]" allUniqueName="[Actual Start Date].[Date Name].[All]" dimensionUniqueName="[Actual Start Date]" displayFolder="" count="0" unbalanced="0"/>
    <cacheHierarchy uniqueName="[Actual Start Date].[Day]" caption="Actual Start Date.Day" attribute="1" defaultMemberUniqueName="[Actual Start Date].[Day].[All]" allUniqueName="[Actual Start Date].[Day].[All]" dimensionUniqueName="[Actual Start Date]" displayFolder="" count="0" unbalanced="0"/>
    <cacheHierarchy uniqueName="[Actual Start Date].[Day Number Of Month]" caption="Actual Start Date.Day Number Of Month" attribute="1" defaultMemberUniqueName="[Actual Start Date].[Day Number Of Month].[All]" allUniqueName="[Actual Start Date].[Day Number Of Month].[All]" dimensionUniqueName="[Actual Start Date]" displayFolder="" count="0" unbalanced="0"/>
    <cacheHierarchy uniqueName="[Actual Start Date].[Day Number Of Week]" caption="Actual Start Date.Day Number Of Week" attribute="1" defaultMemberUniqueName="[Actual Start Date].[Day Number Of Week].[All]" allUniqueName="[Actual Start Date].[Day Number Of Week].[All]" dimensionUniqueName="[Actual Start Date]" displayFolder="" count="0" unbalanced="0"/>
    <cacheHierarchy uniqueName="[Actual Start Date].[Day Number Of Year]" caption="Actual Start Date.Day Number Of Year" attribute="1" defaultMemberUniqueName="[Actual Start Date].[Day Number Of Year].[All]" allUniqueName="[Actual Start Date].[Day Number Of Year].[All]" dimensionUniqueName="[Actual Start Date]" displayFolder="" count="0" unbalanced="0"/>
    <cacheHierarchy uniqueName="[Actual Start Date].[Month]" caption="Actual Start Date.Month" attribute="1" defaultMemberUniqueName="[Actual Start Date].[Month].[All]" allUniqueName="[Actual Start Date].[Month].[All]" dimensionUniqueName="[Actual Start Date]" displayFolder="" count="0" unbalanced="0"/>
    <cacheHierarchy uniqueName="[Actual Start Date].[PK Date]" caption="Actual Start Date.PK Date" attribute="1" defaultMemberUniqueName="[Actual Start Date].[PK Date].[All]" allUniqueName="[Actual Start Date].[PK Date].[All]" dimensionUniqueName="[Actual Start Date]" displayFolder="" count="0" unbalanced="0"/>
    <cacheHierarchy uniqueName="[Actual Start Date].[Quarter]" caption="Actual Start Date.Quarter" attribute="1" defaultMemberUniqueName="[Actual Start Date].[Quarter].[All]" allUniqueName="[Actual Start Date].[Quarter].[All]" dimensionUniqueName="[Actual Start Date]" displayFolder="" count="0" unbalanced="0"/>
    <cacheHierarchy uniqueName="[Actual Start Date].[Time Key]" caption="Actual Start Date.Time Key" attribute="1" keyAttribute="1" defaultMemberUniqueName="[Actual Start Date].[Time Key].[All]" allUniqueName="[Actual Start Date].[Time Key].[All]" dimensionUniqueName="[Actual Start Date]" displayFolder="" count="0" unbalanced="0"/>
    <cacheHierarchy uniqueName="[Actual Start Date].[Week Number Of Year]" caption="Actual Start Date.Week Number Of Year" attribute="1" defaultMemberUniqueName="[Actual Start Date].[Week Number Of Year].[All]" allUniqueName="[Actual Start Date].[Week Number Of Year].[All]" dimensionUniqueName="[Actual Start Date]" displayFolder="" count="0" unbalanced="0"/>
    <cacheHierarchy uniqueName="[Actual Start Date].[Year]" caption="Actual Start Date.Year" attribute="1" defaultMemberUniqueName="[Actual Start Date].[Year].[All]" allUniqueName="[Actual Start Date].[Year].[All]" dimensionUniqueName="[Actual Start Date]" displayFolder="" count="0" unbalanced="0"/>
    <cacheHierarchy uniqueName="[Dim Location].[Location ID]" caption="Location ID" attribute="1" defaultMemberUniqueName="[Dim Location].[Location ID].[All]" allUniqueName="[Dim Location].[Location ID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Finished Goods Flag]" caption="Finished Goods Flag" attribute="1" defaultMemberUniqueName="[Dim Product].[Finished Goods Flag].[All]" allUniqueName="[Dim Product].[Finished Goods Flag].[All]" dimensionUniqueName="[Dim Product]" displayFolder="" count="0" unbalanced="0"/>
    <cacheHierarchy uniqueName="[Dim Product].[Make Flag]" caption="Make Flag" attribute="1" defaultMemberUniqueName="[Dim Product].[Make Flag].[All]" allUniqueName="[Dim Product].[Make Flag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Model Name]" caption="Product Model Name" attribute="1" defaultMemberUniqueName="[Dim Product].[Product Model Name].[All]" allUniqueName="[Dim Product].[Product Model Name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Number]" caption="Product Number" attribute="1" defaultMemberUniqueName="[Dim Product].[Product Number].[All]" allUniqueName="[Dim Product].[Product Number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crap Reason].[Scrap Reason ID]" caption="Scrap Reason ID" attribute="1" defaultMemberUniqueName="[Dim Scrap Reason].[Scrap Reason ID].[All]" allUniqueName="[Dim Scrap Reason].[Scrap Reason ID].[All]" dimensionUniqueName="[Dim Scrap Reason]" displayFolder="" count="0" unbalanced="0"/>
    <cacheHierarchy uniqueName="[Dim Scrap Reason].[Scrap Reason Key]" caption="Scrap Reason Key" attribute="1" keyAttribute="1" defaultMemberUniqueName="[Dim Scrap Reason].[Scrap Reason Key].[All]" allUniqueName="[Dim Scrap Reason].[Scrap Reason Key].[All]" dimensionUniqueName="[Dim Scrap Reason]" displayFolder="" count="0" unbalanced="0"/>
    <cacheHierarchy uniqueName="[Dim Scrap Reason].[Scrap Reason Name]" caption="Scrap Reason Name" attribute="1" defaultMemberUniqueName="[Dim Scrap Reason].[Scrap Reason Name].[All]" allUniqueName="[Dim Scrap Reason].[Scrap Reason Name].[All]" dimensionUniqueName="[Dim Scrap Reason]" displayFolder="" count="0" unbalanced="0"/>
    <cacheHierarchy uniqueName="[Dim Time].[Date Name]" caption="Dim Time.Date Name" attribute="1" defaultMemberUniqueName="[Dim Time].[Date Name].[All]" allUniqueName="[Dim Time].[Date Name].[All]" dimensionUniqueName="[Dim Time]" displayFolder="" count="0" unbalanced="0"/>
    <cacheHierarchy uniqueName="[Dim Time].[Day]" caption="Dim Time.Day" attribute="1" defaultMemberUniqueName="[Dim Time].[Day].[All]" allUniqueName="[Dim Time].[Day].[All]" dimensionUniqueName="[Dim Time]" displayFolder="" count="0" unbalanced="0"/>
    <cacheHierarchy uniqueName="[Dim Time].[Day Number Of Month]" caption="Dim Time.Day Number Of Month" attribute="1" defaultMemberUniqueName="[Dim Time].[Day Number Of Month].[All]" allUniqueName="[Dim Time].[Day Number Of Month].[All]" dimensionUniqueName="[Dim Time]" displayFolder="" count="0" unbalanced="0"/>
    <cacheHierarchy uniqueName="[Dim Time].[Day Number Of Week]" caption="Dim Time.Day Number Of Week" attribute="1" defaultMemberUniqueName="[Dim Time].[Day Number Of Week].[All]" allUniqueName="[Dim Time].[Day Number Of Week].[All]" dimensionUniqueName="[Dim Time]" displayFolder="" count="0" unbalanced="0"/>
    <cacheHierarchy uniqueName="[Dim Time].[Day Number Of Year]" caption="Dim Time.Day Number Of Year" attribute="1" defaultMemberUniqueName="[Dim Time].[Day Number Of Year].[All]" allUniqueName="[Dim Time].[Day Number Of Year].[All]" dimensionUniqueName="[Dim Time]" displayFolder="" count="0" unbalanced="0"/>
    <cacheHierarchy uniqueName="[Dim Time].[Month]" caption="Dim Time.Month" attribute="1" defaultMemberUniqueName="[Dim Time].[Month].[All]" allUniqueName="[Dim Time].[Month].[All]" dimensionUniqueName="[Dim Time]" displayFolder="" count="0" unbalanced="0"/>
    <cacheHierarchy uniqueName="[Dim Time].[PK Date]" caption="Dim Time.PK Date" attribute="1" defaultMemberUniqueName="[Dim Time].[PK Date].[All]" allUniqueName="[Dim Time].[PK Date].[All]" dimensionUniqueName="[Dim Time]" displayFolder="" count="0" unbalanced="0"/>
    <cacheHierarchy uniqueName="[Dim Time].[Quarter]" caption="Dim Time.Quarter" attribute="1" defaultMemberUniqueName="[Dim Time].[Quarter].[All]" allUniqueName="[Dim Time].[Quarter].[All]" dimensionUniqueName="[Dim Time]" displayFolder="" count="0" unbalanced="0"/>
    <cacheHierarchy uniqueName="[Dim Time].[Time Key]" caption="Dim Time.Time Key" attribute="1" keyAttribute="1" defaultMemberUniqueName="[Dim Time].[Time Key].[All]" allUniqueName="[Dim Time].[Time Key].[All]" dimensionUniqueName="[Dim Time]" displayFolder="" count="0" unbalanced="0"/>
    <cacheHierarchy uniqueName="[Dim Time].[Week Number Of Year]" caption="Dim Time.Week Number Of Year" attribute="1" defaultMemberUniqueName="[Dim Time].[Week Number Of Year].[All]" allUniqueName="[Dim Time].[Week Number Of Year].[All]" dimensionUniqueName="[Dim Time]" displayFolder="" count="0" unbalanced="0"/>
    <cacheHierarchy uniqueName="[Dim Time].[Year]" caption="Dim Time.Year" attribute="1" defaultMemberUniqueName="[Dim Time].[Year].[All]" allUniqueName="[Dim Time].[Year].[All]" dimensionUniqueName="[Dim Time]" displayFolder="" count="2" unbalanced="0">
      <fieldsUsage count="2">
        <fieldUsage x="-1"/>
        <fieldUsage x="1"/>
      </fieldsUsage>
    </cacheHierarchy>
    <cacheHierarchy uniqueName="[Dim Transaction Type].[Transaction Type Code]" caption="Transaction Type Code" attribute="1" defaultMemberUniqueName="[Dim Transaction Type].[Transaction Type Code].[All]" allUniqueName="[Dim Transaction Type].[Transaction Type Code].[All]" dimensionUniqueName="[Dim Transaction Type]" displayFolder="" count="0" unbalanced="0"/>
    <cacheHierarchy uniqueName="[Dim Transaction Type].[Transaction Type Key]" caption="Transaction Type Key" attribute="1" keyAttribute="1" defaultMemberUniqueName="[Dim Transaction Type].[Transaction Type Key].[All]" allUniqueName="[Dim Transaction Type].[Transaction Type Key].[All]" dimensionUniqueName="[Dim Transaction Type]" displayFolder="" count="0" unbalanced="0"/>
    <cacheHierarchy uniqueName="[Dim Transaction Type].[Transaction Type Name]" caption="Transaction Type Name" attribute="1" defaultMemberUniqueName="[Dim Transaction Type].[Transaction Type Name].[All]" allUniqueName="[Dim Transaction Type].[Transaction Type Name].[All]" dimensionUniqueName="[Dim Transaction Type]" displayFolder="" count="0" unbalanced="0"/>
    <cacheHierarchy uniqueName="[End Date].[Date Name]" caption="End Date.Date Name" attribute="1" defaultMemberUniqueName="[End Date].[Date Name].[All]" allUniqueName="[End Date].[Date Nam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Day Number Of Month]" caption="End Date.Day Number Of Month" attribute="1" defaultMemberUniqueName="[End Date].[Day Number Of Month].[All]" allUniqueName="[End Date].[Day Number Of Month].[All]" dimensionUniqueName="[End Date]" displayFolder="" count="0" unbalanced="0"/>
    <cacheHierarchy uniqueName="[End Date].[Day Number Of Week]" caption="End Date.Day Number Of Week" attribute="1" defaultMemberUniqueName="[End Date].[Day Number Of Week].[All]" allUniqueName="[End Date].[Day Number Of Week].[All]" dimensionUniqueName="[End Date]" displayFolder="" count="0" unbalanced="0"/>
    <cacheHierarchy uniqueName="[End Date].[Day Number Of Year]" caption="End Date.Day Number Of Year" attribute="1" defaultMemberUniqueName="[End Date].[Day Number Of Year].[All]" allUniqueName="[End Date].[Day Number Of Year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2" unbalanced="0">
      <fieldsUsage count="2">
        <fieldUsage x="-1"/>
        <fieldUsage x="7"/>
      </fieldsUsage>
    </cacheHierarchy>
    <cacheHierarchy uniqueName="[End Date].[PK Date]" caption="End Date.PK Date" attribute="1" defaultMemberUniqueName="[End Date].[PK Date].[All]" allUniqueName="[End Date].[PK Date].[All]" dimensionUniqueName="[End Date]" displayFolder="" count="0" unbalanced="0"/>
    <cacheHierarchy uniqueName="[End Date].[Quarter]" caption="End Date.Quarter" attribute="1" defaultMemberUniqueName="[End Date].[Quarter].[All]" allUniqueName="[End Date].[Quarter].[All]" dimensionUniqueName="[End Date]" displayFolder="" count="2" unbalanced="0">
      <fieldsUsage count="2">
        <fieldUsage x="-1"/>
        <fieldUsage x="8"/>
      </fieldsUsage>
    </cacheHierarchy>
    <cacheHierarchy uniqueName="[End Date].[Time Key]" caption="End Date.Time Key" attribute="1" keyAttribute="1" defaultMemberUniqueName="[End Date].[Time Key].[All]" allUniqueName="[End Date].[Time Key].[All]" dimensionUniqueName="[End Date]" displayFolder="" count="0" unbalanced="0"/>
    <cacheHierarchy uniqueName="[End Date].[Week Number Of Year]" caption="End Date.Week Number Of Year" attribute="1" defaultMemberUniqueName="[End Date].[Week Number Of Year].[All]" allUniqueName="[End Date].[Week Number Of Year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2" unbalanced="0">
      <fieldsUsage count="2">
        <fieldUsage x="-1"/>
        <fieldUsage x="6"/>
      </fieldsUsage>
    </cacheHierarchy>
    <cacheHierarchy uniqueName="[Scheduled End Date].[Date Name]" caption="Scheduled End Date.Date Name" attribute="1" defaultMemberUniqueName="[Scheduled End Date].[Date Name].[All]" allUniqueName="[Scheduled End Date].[Date Name].[All]" dimensionUniqueName="[Scheduled End Date]" displayFolder="" count="0" unbalanced="0"/>
    <cacheHierarchy uniqueName="[Scheduled End Date].[Day]" caption="Scheduled End Date.Day" attribute="1" defaultMemberUniqueName="[Scheduled End Date].[Day].[All]" allUniqueName="[Scheduled End Date].[Day].[All]" dimensionUniqueName="[Scheduled End Date]" displayFolder="" count="0" unbalanced="0"/>
    <cacheHierarchy uniqueName="[Scheduled End Date].[Day Number Of Month]" caption="Scheduled End Date.Day Number Of Month" attribute="1" defaultMemberUniqueName="[Scheduled End Date].[Day Number Of Month].[All]" allUniqueName="[Scheduled End Date].[Day Number Of Month].[All]" dimensionUniqueName="[Scheduled End Date]" displayFolder="" count="0" unbalanced="0"/>
    <cacheHierarchy uniqueName="[Scheduled End Date].[Day Number Of Week]" caption="Scheduled End Date.Day Number Of Week" attribute="1" defaultMemberUniqueName="[Scheduled End Date].[Day Number Of Week].[All]" allUniqueName="[Scheduled End Date].[Day Number Of Week].[All]" dimensionUniqueName="[Scheduled End Date]" displayFolder="" count="0" unbalanced="0"/>
    <cacheHierarchy uniqueName="[Scheduled End Date].[Day Number Of Year]" caption="Scheduled End Date.Day Number Of Year" attribute="1" defaultMemberUniqueName="[Scheduled End Date].[Day Number Of Year].[All]" allUniqueName="[Scheduled End Date].[Day Number Of Year].[All]" dimensionUniqueName="[Scheduled End Date]" displayFolder="" count="0" unbalanced="0"/>
    <cacheHierarchy uniqueName="[Scheduled End Date].[Month]" caption="Scheduled End Date.Month" attribute="1" defaultMemberUniqueName="[Scheduled End Date].[Month].[All]" allUniqueName="[Scheduled End Date].[Month].[All]" dimensionUniqueName="[Scheduled End Date]" displayFolder="" count="0" unbalanced="0"/>
    <cacheHierarchy uniqueName="[Scheduled End Date].[PK Date]" caption="Scheduled End Date.PK Date" attribute="1" defaultMemberUniqueName="[Scheduled End Date].[PK Date].[All]" allUniqueName="[Scheduled End Date].[PK Date].[All]" dimensionUniqueName="[Scheduled End Date]" displayFolder="" count="0" unbalanced="0"/>
    <cacheHierarchy uniqueName="[Scheduled End Date].[Quarter]" caption="Scheduled End Date.Quarter" attribute="1" defaultMemberUniqueName="[Scheduled End Date].[Quarter].[All]" allUniqueName="[Scheduled End Date].[Quarter].[All]" dimensionUniqueName="[Scheduled End Date]" displayFolder="" count="0" unbalanced="0"/>
    <cacheHierarchy uniqueName="[Scheduled End Date].[Time Key]" caption="Scheduled End Date.Time Key" attribute="1" keyAttribute="1" defaultMemberUniqueName="[Scheduled End Date].[Time Key].[All]" allUniqueName="[Scheduled End Date].[Time Key].[All]" dimensionUniqueName="[Scheduled End Date]" displayFolder="" count="0" unbalanced="0"/>
    <cacheHierarchy uniqueName="[Scheduled End Date].[Week Number Of Year]" caption="Scheduled End Date.Week Number Of Year" attribute="1" defaultMemberUniqueName="[Scheduled End Date].[Week Number Of Year].[All]" allUniqueName="[Scheduled End Date].[Week Number Of Year].[All]" dimensionUniqueName="[Scheduled End Date]" displayFolder="" count="0" unbalanced="0"/>
    <cacheHierarchy uniqueName="[Scheduled End Date].[Year]" caption="Scheduled End Date.Year" attribute="1" defaultMemberUniqueName="[Scheduled End Date].[Year].[All]" allUniqueName="[Scheduled End Date].[Year].[All]" dimensionUniqueName="[Scheduled End Date]" displayFolder="" count="0" unbalanced="0"/>
    <cacheHierarchy uniqueName="[Scheduled Start Date].[Date Name]" caption="Scheduled Start Date.Date Name" attribute="1" defaultMemberUniqueName="[Scheduled Start Date].[Date Name].[All]" allUniqueName="[Scheduled Start Date].[Date Name].[All]" dimensionUniqueName="[Scheduled Start Date]" displayFolder="" count="0" unbalanced="0"/>
    <cacheHierarchy uniqueName="[Scheduled Start Date].[Day]" caption="Scheduled Start Date.Day" attribute="1" defaultMemberUniqueName="[Scheduled Start Date].[Day].[All]" allUniqueName="[Scheduled Start Date].[Day].[All]" dimensionUniqueName="[Scheduled Start Date]" displayFolder="" count="0" unbalanced="0"/>
    <cacheHierarchy uniqueName="[Scheduled Start Date].[Day Number Of Month]" caption="Scheduled Start Date.Day Number Of Month" attribute="1" defaultMemberUniqueName="[Scheduled Start Date].[Day Number Of Month].[All]" allUniqueName="[Scheduled Start Date].[Day Number Of Month].[All]" dimensionUniqueName="[Scheduled Start Date]" displayFolder="" count="0" unbalanced="0"/>
    <cacheHierarchy uniqueName="[Scheduled Start Date].[Day Number Of Week]" caption="Scheduled Start Date.Day Number Of Week" attribute="1" defaultMemberUniqueName="[Scheduled Start Date].[Day Number Of Week].[All]" allUniqueName="[Scheduled Start Date].[Day Number Of Week].[All]" dimensionUniqueName="[Scheduled Start Date]" displayFolder="" count="0" unbalanced="0"/>
    <cacheHierarchy uniqueName="[Scheduled Start Date].[Day Number Of Year]" caption="Scheduled Start Date.Day Number Of Year" attribute="1" defaultMemberUniqueName="[Scheduled Start Date].[Day Number Of Year].[All]" allUniqueName="[Scheduled Start Date].[Day Number Of Year].[All]" dimensionUniqueName="[Scheduled Start Date]" displayFolder="" count="0" unbalanced="0"/>
    <cacheHierarchy uniqueName="[Scheduled Start Date].[Month]" caption="Scheduled Start Date.Month" attribute="1" defaultMemberUniqueName="[Scheduled Start Date].[Month].[All]" allUniqueName="[Scheduled Start Date].[Month].[All]" dimensionUniqueName="[Scheduled Start Date]" displayFolder="" count="0" unbalanced="0"/>
    <cacheHierarchy uniqueName="[Scheduled Start Date].[PK Date]" caption="Scheduled Start Date.PK Date" attribute="1" defaultMemberUniqueName="[Scheduled Start Date].[PK Date].[All]" allUniqueName="[Scheduled Start Date].[PK Date].[All]" dimensionUniqueName="[Scheduled Start Date]" displayFolder="" count="0" unbalanced="0"/>
    <cacheHierarchy uniqueName="[Scheduled Start Date].[Quarter]" caption="Scheduled Start Date.Quarter" attribute="1" defaultMemberUniqueName="[Scheduled Start Date].[Quarter].[All]" allUniqueName="[Scheduled Start Date].[Quarter].[All]" dimensionUniqueName="[Scheduled Start Date]" displayFolder="" count="0" unbalanced="0"/>
    <cacheHierarchy uniqueName="[Scheduled Start Date].[Time Key]" caption="Scheduled Start Date.Time Key" attribute="1" keyAttribute="1" defaultMemberUniqueName="[Scheduled Start Date].[Time Key].[All]" allUniqueName="[Scheduled Start Date].[Time Key].[All]" dimensionUniqueName="[Scheduled Start Date]" displayFolder="" count="0" unbalanced="0"/>
    <cacheHierarchy uniqueName="[Scheduled Start Date].[Week Number Of Year]" caption="Scheduled Start Date.Week Number Of Year" attribute="1" defaultMemberUniqueName="[Scheduled Start Date].[Week Number Of Year].[All]" allUniqueName="[Scheduled Start Date].[Week Number Of Year].[All]" dimensionUniqueName="[Scheduled Start Date]" displayFolder="" count="0" unbalanced="0"/>
    <cacheHierarchy uniqueName="[Scheduled Start Date].[Year]" caption="Scheduled Start Date.Year" attribute="1" defaultMemberUniqueName="[Scheduled Start Date].[Year].[All]" allUniqueName="[Scheduled Start Date].[Year].[All]" dimensionUniqueName="[Scheduled Start Date]" displayFolder="" count="0" unbalanced="0"/>
    <cacheHierarchy uniqueName="[Start Date].[Date Name]" caption="Start Date.Date Name" attribute="1" defaultMemberUniqueName="[Start Date].[Date Name].[All]" allUniqueName="[Start Date].[Date Nam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Day Number Of Month]" caption="Start Date.Day Number Of Month" attribute="1" defaultMemberUniqueName="[Start Date].[Day Number Of Month].[All]" allUniqueName="[Start Date].[Day Number Of Month].[All]" dimensionUniqueName="[Start Date]" displayFolder="" count="0" unbalanced="0"/>
    <cacheHierarchy uniqueName="[Start Date].[Day Number Of Week]" caption="Start Date.Day Number Of Week" attribute="1" defaultMemberUniqueName="[Start Date].[Day Number Of Week].[All]" allUniqueName="[Start Date].[Day Number Of Week].[All]" dimensionUniqueName="[Start Date]" displayFolder="" count="0" unbalanced="0"/>
    <cacheHierarchy uniqueName="[Start Date].[Day Number Of Year]" caption="Start Date.Day Number Of Year" attribute="1" defaultMemberUniqueName="[Start Date].[Day Number Of Year].[All]" allUniqueName="[Start Date].[Day Number Of Year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PK Date]" caption="Start Date.PK Date" attribute="1" defaultMemberUniqueName="[Start Date].[PK Date].[All]" allUniqueName="[Start Date].[PK Date].[All]" dimensionUniqueName="[Start Date]" displayFolder="" count="0" unbalanced="0"/>
    <cacheHierarchy uniqueName="[Start Date].[Quarter]" caption="Start Date.Quarter" attribute="1" defaultMemberUniqueName="[Start Date].[Quarter].[All]" allUniqueName="[Start Date].[Quarter].[All]" dimensionUniqueName="[Start Date]" displayFolder="" count="0" unbalanced="0"/>
    <cacheHierarchy uniqueName="[Start Date].[Time Key]" caption="Start Date.Time Key" attribute="1" keyAttribute="1" defaultMemberUniqueName="[Start Date].[Time Key].[All]" allUniqueName="[Start Date].[Time Key].[All]" dimensionUniqueName="[Start Date]" displayFolder="" count="0" unbalanced="0"/>
    <cacheHierarchy uniqueName="[Start Date].[Week Number Of Year]" caption="Start Date.Week Number Of Year" attribute="1" defaultMemberUniqueName="[Start Date].[Week Number Of Year].[All]" allUniqueName="[Start Date].[Week Number Of Year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Bin]" caption="Bin" measure="1" displayFolder="" measureGroup="Fact Inventory" count="0"/>
    <cacheHierarchy uniqueName="[Measures].[Quantity]" caption="Quantity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Rating]" caption="Rating" measure="1" displayFolder="" measureGroup="Fact Product Review" count="0"/>
    <cacheHierarchy uniqueName="[Measures].[Fact Product Review Count]" caption="Fact Product Review Count" measure="1" displayFolder="" measureGroup="Fact Product Review" count="0"/>
    <cacheHierarchy uniqueName="[Measures].[Quantity - Fact Transaction]" caption="Quantity - Fact Transaction" measure="1" displayFolder="" measureGroup="Fact Transaction" count="0"/>
    <cacheHierarchy uniqueName="[Measures].[Standard Cost]" caption="Standard Cost" measure="1" displayFolder="" measureGroup="Fact Transaction" count="0"/>
    <cacheHierarchy uniqueName="[Measures].[Actual Cost]" caption="Actual Cost" measure="1" displayFolder="" measureGroup="Fact Transaction" count="0"/>
    <cacheHierarchy uniqueName="[Measures].[List Price]" caption="List Price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Order Qty]" caption="Order Qty" measure="1" displayFolder="" measureGroup="Fact Work Order" count="0"/>
    <cacheHierarchy uniqueName="[Measures].[Stocked Qty]" caption="Stocked Qty" measure="1" displayFolder="" measureGroup="Fact Work Order" count="0"/>
    <cacheHierarchy uniqueName="[Measures].[Scrapped Qty]" caption="Scrapped Qty" measure="1" displayFolder="" measureGroup="Fact Work Order" count="0"/>
    <cacheHierarchy uniqueName="[Measures].[Fact Work Order Count]" caption="Fact Work Order Count" measure="1" displayFolder="" measureGroup="Fact Work Order" count="0"/>
    <cacheHierarchy uniqueName="[Measures].[Total Planned Cost]" caption="Total Planned Cost" measure="1" displayFolder="" measureGroup="Fact Work Order Routing" count="0"/>
    <cacheHierarchy uniqueName="[Measures].[Total Actual Cost]" caption="Total Actual Cost" measure="1" displayFolder="" measureGroup="Fact Work Order Routing" count="0"/>
    <cacheHierarchy uniqueName="[Measures].[Total Actual Hours]" caption="Total Actual Hours" measure="1" displayFolder="" measureGroup="Fact Work Order Routing" count="0"/>
    <cacheHierarchy uniqueName="[Measures].[Fact Work Order Routing Count]" caption="Fact Work Order Routing Count" measure="1" displayFolder="" measureGroup="Fact Work Order Routing" count="0"/>
    <cacheHierarchy uniqueName="[Measures].[ProfitPercentage]" caption="ProfitPercentage" measure="1" displayFolder="" count="0"/>
    <cacheHierarchy uniqueName="[Measures].[ActualCostDifferencePercentage]" caption="ActualCostDifferencePercentage" measure="1" displayFolder="" count="0"/>
    <cacheHierarchy uniqueName="[Measures].[ScrapPercentage]" caption="ScrapPercentage" measure="1" displayFolder="" count="0"/>
    <cacheHierarchy uniqueName="[Measures].[StockedPercentage]" caption="StockedPercentage" measure="1" displayFolder="" count="0" oneField="1">
      <fieldsUsage count="1">
        <fieldUsage x="2"/>
      </fieldsUsage>
    </cacheHierarchy>
    <cacheHierarchy uniqueName="[Measures].[AverageRating]" caption="AverageRating" measure="1" displayFolder="" count="0"/>
    <cacheHierarchy uniqueName="[Measures].[ActualProductionCostDifferencePercentage]" caption="ActualProductionCostDifferencePercentage" measure="1" displayFolder="" count="0"/>
    <cacheHierarchy uniqueName="[Measures].[Revenue]" caption="Revenue" measure="1" displayFolder="" count="0"/>
    <cacheHierarchy uniqueName="[Measures].[___ProfitPercentage Value]" caption="ProfitPercentage" measure="1" displayFolder="" count="0" hidden="1"/>
    <cacheHierarchy uniqueName="[Measures].[ProfitPercentage Goal]" caption="ProfitPercentage (Goal)" measure="1" displayFolder="" count="0" hidden="1"/>
    <cacheHierarchy uniqueName="[Measures].[ProfitPercentage Status]" caption="ProfitPercentage (Status)" measure="1" displayFolder="" count="0" hidden="1"/>
    <cacheHierarchy uniqueName="[Measures].[ProfitPercentage Trend]" caption="ProfitPercentage (Trend)" measure="1" displayFolder="" count="0" hidden="1"/>
    <cacheHierarchy uniqueName="[Measures].[___ActualCostDifferencePercentage Value]" caption="ActualCostDifferencePercentage" measure="1" displayFolder="" count="0" hidden="1"/>
    <cacheHierarchy uniqueName="[Measures].[ActualCostDifferencePercentage Goal]" caption="ActualCostDifferencePercentage (Goal)" measure="1" displayFolder="" count="0" hidden="1"/>
    <cacheHierarchy uniqueName="[Measures].[ActualCostDifferencePercentage Status]" caption="ActualCostDifferencePercentage (Status)" measure="1" displayFolder="" count="0" hidden="1"/>
    <cacheHierarchy uniqueName="[Measures].[ActualCostDifferencePercentage Trend]" caption="ActualCostDifferencePercentage (Trend)" measure="1" displayFolder="" count="0" hidden="1"/>
    <cacheHierarchy uniqueName="[Measures].[___ScrapPercentage Value]" caption="ScrapPercentage" measure="1" displayFolder="" count="0" hidden="1"/>
    <cacheHierarchy uniqueName="[Measures].[ScrapPercentage Goal]" caption="ScrapPercentage (Goal)" measure="1" displayFolder="" count="0" hidden="1"/>
    <cacheHierarchy uniqueName="[Measures].[ScrapPercentage Status]" caption="ScrapPercentage (Status)" measure="1" displayFolder="" count="0" hidden="1"/>
    <cacheHierarchy uniqueName="[Measures].[___StockedPercentage Value]" caption="StockedPercentage" measure="1" displayFolder="" count="0" hidden="1"/>
    <cacheHierarchy uniqueName="[Measures].[StockedPercentage Goal]" caption="StockedPercentage (Goal)" measure="1" displayFolder="" count="0" oneField="1" hidden="1">
      <fieldsUsage count="1">
        <fieldUsage x="3"/>
      </fieldsUsage>
    </cacheHierarchy>
    <cacheHierarchy uniqueName="[Measures].[StockedPercentage Status]" caption="StockedPercentage (Status)" measure="1" displayFolder="" count="0" oneField="1" hidden="1">
      <fieldsUsage count="1">
        <fieldUsage x="4"/>
      </fieldsUsage>
    </cacheHierarchy>
    <cacheHierarchy uniqueName="[Measures].[StockedPercentage Trend]" caption="StockedPercentage (Trend)" measure="1" displayFolder="" count="0" oneField="1" hidden="1">
      <fieldsUsage count="1">
        <fieldUsage x="5"/>
      </fieldsUsage>
    </cacheHierarchy>
    <cacheHierarchy uniqueName="[Measures].[___AverageRating Value]" caption="AverageRating" measure="1" displayFolder="" count="0" hidden="1"/>
    <cacheHierarchy uniqueName="[Measures].[AverageRating Goal]" caption="AverageRating (Goal)" measure="1" displayFolder="" count="0" hidden="1"/>
    <cacheHierarchy uniqueName="[Measures].[AverageRating Status]" caption="AverageRating (Status)" measure="1" displayFolder="" count="0" hidden="1"/>
    <cacheHierarchy uniqueName="[Measures].[___ActualProductionCostDifferencePercentage Value]" caption="ActualProductionCostDifferencePercentage" measure="1" displayFolder="" count="0" hidden="1"/>
    <cacheHierarchy uniqueName="[Measures].[ActualProductionCostDifferencePercentage Goal]" caption="ActualProductionCostDifferencePercentage (Goal)" measure="1" displayFolder="" count="0" hidden="1"/>
    <cacheHierarchy uniqueName="[Measures].[ActualProductionCostDifferencePercentage Status]" caption="ActualProductionCostDifferencePercentage (Status)" measure="1" displayFolder="" count="0" hidden="1"/>
    <cacheHierarchy uniqueName="[Measures].[ActualProductionCostDifferencePercentage Trend]" caption="ActualProductionCostDifferencePercentage (Trend)" measure="1" displayFolder="" count="0" hidden="1"/>
  </cacheHierarchies>
  <kpis count="6">
    <kpi uniqueName="ProfitPercentage" caption="ProfitPercentage" displayFolder="" parent="" value="[Measures].[ProfitPercentage]" goal="[Measures].[ProfitPercentage Goal]" status="[Measures].[ProfitPercentage Status]" trend="[Measures].[ProfitPercentage Trend]" weight=""/>
    <kpi uniqueName="ActualCostDifferencePercentage" caption="ActualCostDifferencePercentage" displayFolder="" parent="" value="[Measures].[ActualCostDifferencePercentage]" goal="[Measures].[ActualCostDifferencePercentage Goal]" status="[Measures].[ActualCostDifferencePercentage Status]" trend="[Measures].[ActualCostDifferencePercentage Trend]" weight=""/>
    <kpi uniqueName="ScrapPercentage" caption="ScrapPercentage" displayFolder="" parent="" value="[Measures].[ScrapPercentage]" goal="[Measures].[ScrapPercentage Goal]" status="[Measures].[ScrapPercentage Status]" trend="" weight=""/>
    <kpi uniqueName="StockedPercentage" caption="StockedPercentage" displayFolder="" parent="" value="[Measures].[StockedPercentage]" goal="[Measures].[StockedPercentage Goal]" status="[Measures].[StockedPercentage Status]" trend="[Measures].[StockedPercentage Trend]" weight=""/>
    <kpi uniqueName="AverageRating" caption="AverageRating" displayFolder="" parent="" value="[Measures].[AverageRating]" goal="[Measures].[AverageRating Goal]" status="[Measures].[AverageRating Status]" trend="" weight=""/>
    <kpi uniqueName="ActualProductionCostDifferencePercentage" caption="ActualProductionCostDifferencePercentage" displayFolder="" parent="" value="[Measures].[ActualProductionCostDifferencePercentage]" goal="[Measures].[ActualProductionCostDifferencePercentage Goal]" status="[Measures].[ActualProductionCostDifferencePercentage Status]" trend="[Measures].[ActualProductionCostDifferencePercentage Trend]" weight=""/>
  </kpis>
  <dimensions count="12">
    <dimension name="Actual End Date" uniqueName="[Actual End Date]" caption="Actual End Date"/>
    <dimension name="Actual Start Date" uniqueName="[Actual Start Date]" caption="Actual Start Date"/>
    <dimension name="Dim Location" uniqueName="[Dim Location]" caption="Dim Location"/>
    <dimension name="Dim Product" uniqueName="[Dim Product]" caption="Dim Product"/>
    <dimension name="Dim Scrap Reason" uniqueName="[Dim Scrap Reason]" caption="Dim Scrap Reason"/>
    <dimension name="Dim Time" uniqueName="[Dim Time]" caption="Dim Tim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cheduled End Date" uniqueName="[Scheduled End Date]" caption="Scheduled End Date"/>
    <dimension name="Scheduled Start Date" uniqueName="[Scheduled Start Date]" caption="Scheduled Start Date"/>
    <dimension name="Start Date" uniqueName="[Start Date]" caption="Start Date"/>
  </dimensions>
  <measureGroups count="5">
    <measureGroup name="Fact Inventory" caption="Fact Inventory"/>
    <measureGroup name="Fact Product Review" caption="Fact Product Review"/>
    <measureGroup name="Fact Transaction" caption="Fact Transaction"/>
    <measureGroup name="Fact Work Order" caption="Fact Work Order"/>
    <measureGroup name="Fact Work Order Routing" caption="Fact Work Order Routing"/>
  </measureGroups>
  <maps count="17">
    <map measureGroup="0" dimension="2"/>
    <map measureGroup="0" dimension="3"/>
    <map measureGroup="0" dimension="5"/>
    <map measureGroup="1" dimension="3"/>
    <map measureGroup="2" dimension="3"/>
    <map measureGroup="2" dimension="5"/>
    <map measureGroup="2" dimension="6"/>
    <map measureGroup="3" dimension="3"/>
    <map measureGroup="3" dimension="4"/>
    <map measureGroup="3" dimension="7"/>
    <map measureGroup="3" dimension="11"/>
    <map measureGroup="4" dimension="0"/>
    <map measureGroup="4" dimension="1"/>
    <map measureGroup="4" dimension="2"/>
    <map measureGroup="4" dimension="3"/>
    <map measureGroup="4" dimension="9"/>
    <map measureGroup="4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 Le" refreshedDate="44326.921486342595" backgroundQuery="1" createdVersion="7" refreshedVersion="7" minRefreshableVersion="3" recordCount="0" supportSubquery="1" supportAdvancedDrill="1" xr:uid="{00000000-000A-0000-FFFF-FFFFE4010000}">
  <cacheSource type="external" connectionId="1"/>
  <cacheFields count="6">
    <cacheField name="[Dim Product].[Category Name].[Category Name]" caption="Category Name" numFmtId="0" hierarchy="25" level="1">
      <sharedItems count="6">
        <s v="[Dim Product].[Category Name].&amp;[]" c=""/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  <s v="[Dim Product].[Category Name].[All].UNKNOWNMEMBER" c="Unknown"/>
      </sharedItems>
    </cacheField>
    <cacheField name="[Dim Product].[Product Model Name].[Product Model Name]" caption="Product Model Name" numFmtId="0" hierarchy="34" level="1">
      <sharedItems count="94">
        <s v="[Dim Product].[Product Model Name].&amp;[]" c=""/>
        <s v="[Dim Product].[Product Model Name].&amp;[Mountain-100]" c="Mountain-100"/>
        <s v="[Dim Product].[Product Model Name].&amp;[Mountain-200]" c="Mountain-200"/>
        <s v="[Dim Product].[Product Model Name].&amp;[Mountain-300]" c="Mountain-300"/>
        <s v="[Dim Product].[Product Model Name].&amp;[Mountain-400-W]" c="Mountain-400-W"/>
        <s v="[Dim Product].[Product Model Name].&amp;[Mountain-500]" c="Mountain-500"/>
        <s v="[Dim Product].[Product Model Name].&amp;[Road-150]" c="Road-150"/>
        <s v="[Dim Product].[Product Model Name].&amp;[Road-250]" c="Road-250"/>
        <s v="[Dim Product].[Product Model Name].&amp;[Road-350-W]" c="Road-350-W"/>
        <s v="[Dim Product].[Product Model Name].&amp;[Road-450]" c="Road-450"/>
        <s v="[Dim Product].[Product Model Name].&amp;[Road-550-W]" c="Road-550-W"/>
        <s v="[Dim Product].[Product Model Name].&amp;[Road-650]" c="Road-650"/>
        <s v="[Dim Product].[Product Model Name].&amp;[Road-750]" c="Road-750"/>
        <s v="[Dim Product].[Product Model Name].&amp;[Touring-1000]" c="Touring-1000"/>
        <s v="[Dim Product].[Product Model Name].&amp;[Touring-2000]" c="Touring-2000"/>
        <s v="[Dim Product].[Product Model Name].&amp;[Touring-3000]" c="Touring-3000"/>
        <s v="[Dim Product].[Product Model Name].&amp;[Classic Vest]" c="Classic Vest"/>
        <s v="[Dim Product].[Product Model Name].&amp;[Cycling Cap]" c="Cycling Cap"/>
        <s v="[Dim Product].[Product Model Name].&amp;[Full-Finger Gloves]" c="Full-Finger Gloves"/>
        <s v="[Dim Product].[Product Model Name].&amp;[Half-Finger Gloves]" c="Half-Finger Gloves"/>
        <s v="[Dim Product].[Product Model Name].&amp;[Long-Sleeve Logo Jersey]" c="Long-Sleeve Logo Jersey"/>
        <s v="[Dim Product].[Product Model Name].&amp;[Men's Bib-Shorts]" c="Men's Bib-Shorts"/>
        <s v="[Dim Product].[Product Model Name].&amp;[Men's Sports Shorts]" c="Men's Sports Shorts"/>
        <s v="[Dim Product].[Product Model Name].&amp;[Mountain Bike Socks]" c="Mountain Bike Socks"/>
        <s v="[Dim Product].[Product Model Name].&amp;[Racing Socks]" c="Racing Socks"/>
        <s v="[Dim Product].[Product Model Name].&amp;[Short-Sleeve Classic Jersey]" c="Short-Sleeve Classic Jersey"/>
        <s v="[Dim Product].[Product Model Name].&amp;[Women's Mountain Shorts]" c="Women's Mountain Shorts"/>
        <s v="[Dim Product].[Product Model Name].&amp;[Women's Tights]" c="Women's Tights"/>
        <s v="[Dim Product].[Product Model Name].&amp;[Chain]" c="Chain"/>
        <s v="[Dim Product].[Product Model Name].&amp;[Front Brakes]" c="Front Brakes"/>
        <s v="[Dim Product].[Product Model Name].&amp;[Front Derailleur]" c="Front Derailleur"/>
        <s v="[Dim Product].[Product Model Name].&amp;[HL Bottom Bracket]" c="HL Bottom Bracket"/>
        <s v="[Dim Product].[Product Model Name].&amp;[HL Crankset]" c="HL Crankset"/>
        <s v="[Dim Product].[Product Model Name].&amp;[HL Fork]" c="HL Fork"/>
        <s v="[Dim Product].[Product Model Name].&amp;[HL Headset]" c="HL Headset"/>
        <s v="[Dim Product].[Product Model Name].&amp;[HL Mountain Frame]" c="HL Mountain Frame"/>
        <s v="[Dim Product].[Product Model Name].&amp;[HL Mountain Front Wheel]" c="HL Mountain Front Wheel"/>
        <s v="[Dim Product].[Product Model Name].&amp;[HL Mountain Handlebars]" c="HL Mountain Handlebars"/>
        <s v="[Dim Product].[Product Model Name].&amp;[HL Mountain Pedal]" c="HL Mountain Pedal"/>
        <s v="[Dim Product].[Product Model Name].&amp;[HL Mountain Rear Wheel]" c="HL Mountain Rear Wheel"/>
        <s v="[Dim Product].[Product Model Name].&amp;[HL Mountain Seat/Saddle 2]" c="HL Mountain Seat/Saddle 2"/>
        <s v="[Dim Product].[Product Model Name].&amp;[HL Road Frame]" c="HL Road Frame"/>
        <s v="[Dim Product].[Product Model Name].&amp;[HL Road Front Wheel]" c="HL Road Front Wheel"/>
        <s v="[Dim Product].[Product Model Name].&amp;[HL Road Handlebars]" c="HL Road Handlebars"/>
        <s v="[Dim Product].[Product Model Name].&amp;[HL Road Pedal]" c="HL Road Pedal"/>
        <s v="[Dim Product].[Product Model Name].&amp;[HL Road Rear Wheel]" c="HL Road Rear Wheel"/>
        <s v="[Dim Product].[Product Model Name].&amp;[HL Road Seat/Saddle 2]" c="HL Road Seat/Saddle 2"/>
        <s v="[Dim Product].[Product Model Name].&amp;[HL Touring Frame]" c="HL Touring Frame"/>
        <s v="[Dim Product].[Product Model Name].&amp;[HL Touring Handlebars]" c="HL Touring Handlebars"/>
        <s v="[Dim Product].[Product Model Name].&amp;[HL Touring Seat/Saddle]" c="HL Touring Seat/Saddle"/>
        <s v="[Dim Product].[Product Model Name].&amp;[LL Bottom Bracket]" c="LL Bottom Bracket"/>
        <s v="[Dim Product].[Product Model Name].&amp;[LL Crankset]" c="LL Crankset"/>
        <s v="[Dim Product].[Product Model Name].&amp;[LL Fork]" c="LL Fork"/>
        <s v="[Dim Product].[Product Model Name].&amp;[LL Headset]" c="LL Headset"/>
        <s v="[Dim Product].[Product Model Name].&amp;[LL Mountain Frame]" c="LL Mountain Frame"/>
        <s v="[Dim Product].[Product Model Name].&amp;[LL Mountain Front Wheel]" c="LL Mountain Front Wheel"/>
        <s v="[Dim Product].[Product Model Name].&amp;[LL Mountain Handlebars]" c="LL Mountain Handlebars"/>
        <s v="[Dim Product].[Product Model Name].&amp;[LL Mountain Pedal]" c="LL Mountain Pedal"/>
        <s v="[Dim Product].[Product Model Name].&amp;[LL Mountain Rear Wheel]" c="LL Mountain Rear Wheel"/>
        <s v="[Dim Product].[Product Model Name].&amp;[LL Mountain Seat/Saddle 2]" c="LL Mountain Seat/Saddle 2"/>
        <s v="[Dim Product].[Product Model Name].&amp;[LL Road Frame]" c="LL Road Frame"/>
        <s v="[Dim Product].[Product Model Name].&amp;[LL Road Front Wheel]" c="LL Road Front Wheel"/>
        <s v="[Dim Product].[Product Model Name].&amp;[LL Road Handlebars]" c="LL Road Handlebars"/>
        <s v="[Dim Product].[Product Model Name].&amp;[LL Road Pedal]" c="LL Road Pedal"/>
        <s v="[Dim Product].[Product Model Name].&amp;[LL Road Rear Wheel]" c="LL Road Rear Wheel"/>
        <s v="[Dim Product].[Product Model Name].&amp;[LL Road Seat/Saddle 1]" c="LL Road Seat/Saddle 1"/>
        <s v="[Dim Product].[Product Model Name].&amp;[LL Touring Frame]" c="LL Touring Frame"/>
        <s v="[Dim Product].[Product Model Name].&amp;[LL Touring Handlebars]" c="LL Touring Handlebars"/>
        <s v="[Dim Product].[Product Model Name].&amp;[LL Touring Seat/Saddle]" c="LL Touring Seat/Saddle"/>
        <s v="[Dim Product].[Product Model Name].&amp;[ML Bottom Bracket]" c="ML Bottom Bracket"/>
        <s v="[Dim Product].[Product Model Name].&amp;[ML Crankset]" c="ML Crankset"/>
        <s v="[Dim Product].[Product Model Name].&amp;[ML Fork]" c="ML Fork"/>
        <s v="[Dim Product].[Product Model Name].&amp;[ML Headset]" c="ML Headset"/>
        <s v="[Dim Product].[Product Model Name].&amp;[ML Mountain Frame]" c="ML Mountain Frame"/>
        <s v="[Dim Product].[Product Model Name].&amp;[ML Mountain Frame-W]" c="ML Mountain Frame-W"/>
        <s v="[Dim Product].[Product Model Name].&amp;[ML Mountain Front Wheel]" c="ML Mountain Front Wheel"/>
        <s v="[Dim Product].[Product Model Name].&amp;[ML Mountain Handlebars]" c="ML Mountain Handlebars"/>
        <s v="[Dim Product].[Product Model Name].&amp;[ML Mountain Pedal]" c="ML Mountain Pedal"/>
        <s v="[Dim Product].[Product Model Name].&amp;[ML Mountain Rear Wheel]" c="ML Mountain Rear Wheel"/>
        <s v="[Dim Product].[Product Model Name].&amp;[ML Mountain Seat/Saddle 2]" c="ML Mountain Seat/Saddle 2"/>
        <s v="[Dim Product].[Product Model Name].&amp;[ML Road Frame]" c="ML Road Frame"/>
        <s v="[Dim Product].[Product Model Name].&amp;[ML Road Frame-W]" c="ML Road Frame-W"/>
        <s v="[Dim Product].[Product Model Name].&amp;[ML Road Front Wheel]" c="ML Road Front Wheel"/>
        <s v="[Dim Product].[Product Model Name].&amp;[ML Road Handlebars]" c="ML Road Handlebars"/>
        <s v="[Dim Product].[Product Model Name].&amp;[ML Road Pedal]" c="ML Road Pedal"/>
        <s v="[Dim Product].[Product Model Name].&amp;[ML Road Rear Wheel]" c="ML Road Rear Wheel"/>
        <s v="[Dim Product].[Product Model Name].&amp;[ML Road Seat/Saddle 2]" c="ML Road Seat/Saddle 2"/>
        <s v="[Dim Product].[Product Model Name].&amp;[ML Touring Seat/Saddle]" c="ML Touring Seat/Saddle"/>
        <s v="[Dim Product].[Product Model Name].&amp;[Rear Brakes]" c="Rear Brakes"/>
        <s v="[Dim Product].[Product Model Name].&amp;[Rear Derailleur]" c="Rear Derailleur"/>
        <s v="[Dim Product].[Product Model Name].&amp;[Touring Front Wheel]" c="Touring Front Wheel"/>
        <s v="[Dim Product].[Product Model Name].&amp;[Touring Pedal]" c="Touring Pedal"/>
        <s v="[Dim Product].[Product Model Name].&amp;[Touring Rear Wheel]" c="Touring Rear Wheel"/>
        <s v="[Dim Product].[Product Model Name].[All].UNKNOWNMEMBER" c="Unknown"/>
      </sharedItems>
    </cacheField>
    <cacheField name="[Dim Time].[Year].[Year]" caption="Year" numFmtId="0" hierarchy="55" level="1">
      <sharedItems count="2">
        <s v="[Dim Time].[Year].&amp;[2013]" c="2013"/>
        <s v="[Dim Time].[Year].&amp;[2014]" c="2014"/>
      </sharedItems>
    </cacheField>
    <cacheField name="[Measures].[AverageRating]" caption="AverageRating" numFmtId="0" hierarchy="125" level="32767"/>
    <cacheField name="[Measures].[AverageRating Goal]" caption="AverageRating (Goal)" numFmtId="0" hierarchy="144" level="32767"/>
    <cacheField name="[Measures].[AverageRating Status]" caption="AverageRating (Status)" numFmtId="0" hierarchy="145" level="32767"/>
  </cacheFields>
  <cacheHierarchies count="150">
    <cacheHierarchy uniqueName="[Actual End Date].[Date Name]" caption="Actual End Date.Date Name" attribute="1" defaultMemberUniqueName="[Actual End Date].[Date Name].[All]" allUniqueName="[Actual End Date].[Date Name].[All]" dimensionUniqueName="[Actual End Date]" displayFolder="" count="0" unbalanced="0"/>
    <cacheHierarchy uniqueName="[Actual End Date].[Day]" caption="Actual End Date.Day" attribute="1" defaultMemberUniqueName="[Actual End Date].[Day].[All]" allUniqueName="[Actual End Date].[Day].[All]" dimensionUniqueName="[Actual End Date]" displayFolder="" count="0" unbalanced="0"/>
    <cacheHierarchy uniqueName="[Actual End Date].[Day Number Of Month]" caption="Actual End Date.Day Number Of Month" attribute="1" defaultMemberUniqueName="[Actual End Date].[Day Number Of Month].[All]" allUniqueName="[Actual End Date].[Day Number Of Month].[All]" dimensionUniqueName="[Actual End Date]" displayFolder="" count="0" unbalanced="0"/>
    <cacheHierarchy uniqueName="[Actual End Date].[Day Number Of Week]" caption="Actual End Date.Day Number Of Week" attribute="1" defaultMemberUniqueName="[Actual End Date].[Day Number Of Week].[All]" allUniqueName="[Actual End Date].[Day Number Of Week].[All]" dimensionUniqueName="[Actual End Date]" displayFolder="" count="0" unbalanced="0"/>
    <cacheHierarchy uniqueName="[Actual End Date].[Day Number Of Year]" caption="Actual End Date.Day Number Of Year" attribute="1" defaultMemberUniqueName="[Actual End Date].[Day Number Of Year].[All]" allUniqueName="[Actual End Date].[Day Number Of Year].[All]" dimensionUniqueName="[Actual End Date]" displayFolder="" count="0" unbalanced="0"/>
    <cacheHierarchy uniqueName="[Actual End Date].[Month]" caption="Actual End Date.Month" attribute="1" defaultMemberUniqueName="[Actual End Date].[Month].[All]" allUniqueName="[Actual End Date].[Month].[All]" dimensionUniqueName="[Actual End Date]" displayFolder="" count="0" unbalanced="0"/>
    <cacheHierarchy uniqueName="[Actual End Date].[PK Date]" caption="Actual End Date.PK Date" attribute="1" defaultMemberUniqueName="[Actual End Date].[PK Date].[All]" allUniqueName="[Actual End Date].[PK Date].[All]" dimensionUniqueName="[Actual End Date]" displayFolder="" count="0" unbalanced="0"/>
    <cacheHierarchy uniqueName="[Actual End Date].[Quarter]" caption="Actual End Date.Quarter" attribute="1" defaultMemberUniqueName="[Actual End Date].[Quarter].[All]" allUniqueName="[Actual End Date].[Quarter].[All]" dimensionUniqueName="[Actual End Date]" displayFolder="" count="0" unbalanced="0"/>
    <cacheHierarchy uniqueName="[Actual End Date].[Time Key]" caption="Actual End Date.Time Key" attribute="1" keyAttribute="1" defaultMemberUniqueName="[Actual End Date].[Time Key].[All]" allUniqueName="[Actual End Date].[Time Key].[All]" dimensionUniqueName="[Actual End Date]" displayFolder="" count="0" unbalanced="0"/>
    <cacheHierarchy uniqueName="[Actual End Date].[Week Number Of Year]" caption="Actual End Date.Week Number Of Year" attribute="1" defaultMemberUniqueName="[Actual End Date].[Week Number Of Year].[All]" allUniqueName="[Actual End Date].[Week Number Of Year].[All]" dimensionUniqueName="[Actual End Date]" displayFolder="" count="0" unbalanced="0"/>
    <cacheHierarchy uniqueName="[Actual End Date].[Year]" caption="Actual End Date.Year" attribute="1" defaultMemberUniqueName="[Actual End Date].[Year].[All]" allUniqueName="[Actual End Date].[Year].[All]" dimensionUniqueName="[Actual End Date]" displayFolder="" count="0" unbalanced="0"/>
    <cacheHierarchy uniqueName="[Actual Start Date].[Date Name]" caption="Actual Start Date.Date Name" attribute="1" defaultMemberUniqueName="[Actual Start Date].[Date Name].[All]" allUniqueName="[Actual Start Date].[Date Name].[All]" dimensionUniqueName="[Actual Start Date]" displayFolder="" count="0" unbalanced="0"/>
    <cacheHierarchy uniqueName="[Actual Start Date].[Day]" caption="Actual Start Date.Day" attribute="1" defaultMemberUniqueName="[Actual Start Date].[Day].[All]" allUniqueName="[Actual Start Date].[Day].[All]" dimensionUniqueName="[Actual Start Date]" displayFolder="" count="0" unbalanced="0"/>
    <cacheHierarchy uniqueName="[Actual Start Date].[Day Number Of Month]" caption="Actual Start Date.Day Number Of Month" attribute="1" defaultMemberUniqueName="[Actual Start Date].[Day Number Of Month].[All]" allUniqueName="[Actual Start Date].[Day Number Of Month].[All]" dimensionUniqueName="[Actual Start Date]" displayFolder="" count="0" unbalanced="0"/>
    <cacheHierarchy uniqueName="[Actual Start Date].[Day Number Of Week]" caption="Actual Start Date.Day Number Of Week" attribute="1" defaultMemberUniqueName="[Actual Start Date].[Day Number Of Week].[All]" allUniqueName="[Actual Start Date].[Day Number Of Week].[All]" dimensionUniqueName="[Actual Start Date]" displayFolder="" count="0" unbalanced="0"/>
    <cacheHierarchy uniqueName="[Actual Start Date].[Day Number Of Year]" caption="Actual Start Date.Day Number Of Year" attribute="1" defaultMemberUniqueName="[Actual Start Date].[Day Number Of Year].[All]" allUniqueName="[Actual Start Date].[Day Number Of Year].[All]" dimensionUniqueName="[Actual Start Date]" displayFolder="" count="0" unbalanced="0"/>
    <cacheHierarchy uniqueName="[Actual Start Date].[Month]" caption="Actual Start Date.Month" attribute="1" defaultMemberUniqueName="[Actual Start Date].[Month].[All]" allUniqueName="[Actual Start Date].[Month].[All]" dimensionUniqueName="[Actual Start Date]" displayFolder="" count="0" unbalanced="0"/>
    <cacheHierarchy uniqueName="[Actual Start Date].[PK Date]" caption="Actual Start Date.PK Date" attribute="1" defaultMemberUniqueName="[Actual Start Date].[PK Date].[All]" allUniqueName="[Actual Start Date].[PK Date].[All]" dimensionUniqueName="[Actual Start Date]" displayFolder="" count="0" unbalanced="0"/>
    <cacheHierarchy uniqueName="[Actual Start Date].[Quarter]" caption="Actual Start Date.Quarter" attribute="1" defaultMemberUniqueName="[Actual Start Date].[Quarter].[All]" allUniqueName="[Actual Start Date].[Quarter].[All]" dimensionUniqueName="[Actual Start Date]" displayFolder="" count="0" unbalanced="0"/>
    <cacheHierarchy uniqueName="[Actual Start Date].[Time Key]" caption="Actual Start Date.Time Key" attribute="1" keyAttribute="1" defaultMemberUniqueName="[Actual Start Date].[Time Key].[All]" allUniqueName="[Actual Start Date].[Time Key].[All]" dimensionUniqueName="[Actual Start Date]" displayFolder="" count="0" unbalanced="0"/>
    <cacheHierarchy uniqueName="[Actual Start Date].[Week Number Of Year]" caption="Actual Start Date.Week Number Of Year" attribute="1" defaultMemberUniqueName="[Actual Start Date].[Week Number Of Year].[All]" allUniqueName="[Actual Start Date].[Week Number Of Year].[All]" dimensionUniqueName="[Actual Start Date]" displayFolder="" count="0" unbalanced="0"/>
    <cacheHierarchy uniqueName="[Actual Start Date].[Year]" caption="Actual Start Date.Year" attribute="1" defaultMemberUniqueName="[Actual Start Date].[Year].[All]" allUniqueName="[Actual Start Date].[Year].[All]" dimensionUniqueName="[Actual Start Date]" displayFolder="" count="0" unbalanced="0"/>
    <cacheHierarchy uniqueName="[Dim Location].[Location ID]" caption="Location ID" attribute="1" defaultMemberUniqueName="[Dim Location].[Location ID].[All]" allUniqueName="[Dim Location].[Location ID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Finished Goods Flag]" caption="Finished Goods Flag" attribute="1" defaultMemberUniqueName="[Dim Product].[Finished Goods Flag].[All]" allUniqueName="[Dim Product].[Finished Goods Flag].[All]" dimensionUniqueName="[Dim Product]" displayFolder="" count="0" unbalanced="0"/>
    <cacheHierarchy uniqueName="[Dim Product].[Make Flag]" caption="Make Flag" attribute="1" defaultMemberUniqueName="[Dim Product].[Make Flag].[All]" allUniqueName="[Dim Product].[Make Flag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Model Name]" caption="Product Model Name" attribute="1" defaultMemberUniqueName="[Dim Product].[Product Model Name].[All]" allUniqueName="[Dim Product].[Product Model Name].[All]" dimensionUniqueName="[Dim Product]" displayFolder="" count="2" unbalanced="0">
      <fieldsUsage count="2">
        <fieldUsage x="-1"/>
        <fieldUsage x="1"/>
      </fieldsUsage>
    </cacheHierarchy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Number]" caption="Product Number" attribute="1" defaultMemberUniqueName="[Dim Product].[Product Number].[All]" allUniqueName="[Dim Product].[Product Number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crap Reason].[Scrap Reason ID]" caption="Scrap Reason ID" attribute="1" defaultMemberUniqueName="[Dim Scrap Reason].[Scrap Reason ID].[All]" allUniqueName="[Dim Scrap Reason].[Scrap Reason ID].[All]" dimensionUniqueName="[Dim Scrap Reason]" displayFolder="" count="0" unbalanced="0"/>
    <cacheHierarchy uniqueName="[Dim Scrap Reason].[Scrap Reason Key]" caption="Scrap Reason Key" attribute="1" keyAttribute="1" defaultMemberUniqueName="[Dim Scrap Reason].[Scrap Reason Key].[All]" allUniqueName="[Dim Scrap Reason].[Scrap Reason Key].[All]" dimensionUniqueName="[Dim Scrap Reason]" displayFolder="" count="0" unbalanced="0"/>
    <cacheHierarchy uniqueName="[Dim Scrap Reason].[Scrap Reason Name]" caption="Scrap Reason Name" attribute="1" defaultMemberUniqueName="[Dim Scrap Reason].[Scrap Reason Name].[All]" allUniqueName="[Dim Scrap Reason].[Scrap Reason Name].[All]" dimensionUniqueName="[Dim Scrap Reason]" displayFolder="" count="0" unbalanced="0"/>
    <cacheHierarchy uniqueName="[Dim Time].[Date Name]" caption="Dim Time.Date Name" attribute="1" defaultMemberUniqueName="[Dim Time].[Date Name].[All]" allUniqueName="[Dim Time].[Date Name].[All]" dimensionUniqueName="[Dim Time]" displayFolder="" count="0" unbalanced="0"/>
    <cacheHierarchy uniqueName="[Dim Time].[Day]" caption="Dim Time.Day" attribute="1" defaultMemberUniqueName="[Dim Time].[Day].[All]" allUniqueName="[Dim Time].[Day].[All]" dimensionUniqueName="[Dim Time]" displayFolder="" count="0" unbalanced="0"/>
    <cacheHierarchy uniqueName="[Dim Time].[Day Number Of Month]" caption="Dim Time.Day Number Of Month" attribute="1" defaultMemberUniqueName="[Dim Time].[Day Number Of Month].[All]" allUniqueName="[Dim Time].[Day Number Of Month].[All]" dimensionUniqueName="[Dim Time]" displayFolder="" count="0" unbalanced="0"/>
    <cacheHierarchy uniqueName="[Dim Time].[Day Number Of Week]" caption="Dim Time.Day Number Of Week" attribute="1" defaultMemberUniqueName="[Dim Time].[Day Number Of Week].[All]" allUniqueName="[Dim Time].[Day Number Of Week].[All]" dimensionUniqueName="[Dim Time]" displayFolder="" count="0" unbalanced="0"/>
    <cacheHierarchy uniqueName="[Dim Time].[Day Number Of Year]" caption="Dim Time.Day Number Of Year" attribute="1" defaultMemberUniqueName="[Dim Time].[Day Number Of Year].[All]" allUniqueName="[Dim Time].[Day Number Of Year].[All]" dimensionUniqueName="[Dim Time]" displayFolder="" count="0" unbalanced="0"/>
    <cacheHierarchy uniqueName="[Dim Time].[Month]" caption="Dim Time.Month" attribute="1" defaultMemberUniqueName="[Dim Time].[Month].[All]" allUniqueName="[Dim Time].[Month].[All]" dimensionUniqueName="[Dim Time]" displayFolder="" count="0" unbalanced="0"/>
    <cacheHierarchy uniqueName="[Dim Time].[PK Date]" caption="Dim Time.PK Date" attribute="1" defaultMemberUniqueName="[Dim Time].[PK Date].[All]" allUniqueName="[Dim Time].[PK Date].[All]" dimensionUniqueName="[Dim Time]" displayFolder="" count="0" unbalanced="0"/>
    <cacheHierarchy uniqueName="[Dim Time].[Quarter]" caption="Dim Time.Quarter" attribute="1" defaultMemberUniqueName="[Dim Time].[Quarter].[All]" allUniqueName="[Dim Time].[Quarter].[All]" dimensionUniqueName="[Dim Time]" displayFolder="" count="0" unbalanced="0"/>
    <cacheHierarchy uniqueName="[Dim Time].[Time Key]" caption="Dim Time.Time Key" attribute="1" keyAttribute="1" defaultMemberUniqueName="[Dim Time].[Time Key].[All]" allUniqueName="[Dim Time].[Time Key].[All]" dimensionUniqueName="[Dim Time]" displayFolder="" count="0" unbalanced="0"/>
    <cacheHierarchy uniqueName="[Dim Time].[Week Number Of Year]" caption="Dim Time.Week Number Of Year" attribute="1" defaultMemberUniqueName="[Dim Time].[Week Number Of Year].[All]" allUniqueName="[Dim Time].[Week Number Of Year].[All]" dimensionUniqueName="[Dim Time]" displayFolder="" count="0" unbalanced="0"/>
    <cacheHierarchy uniqueName="[Dim Time].[Year]" caption="Dim Time.Year" attribute="1" defaultMemberUniqueName="[Dim Time].[Year].[All]" allUniqueName="[Dim Time].[Year].[All]" dimensionUniqueName="[Dim Time]" displayFolder="" count="2" unbalanced="0">
      <fieldsUsage count="2">
        <fieldUsage x="-1"/>
        <fieldUsage x="2"/>
      </fieldsUsage>
    </cacheHierarchy>
    <cacheHierarchy uniqueName="[Dim Transaction Type].[Transaction Type Code]" caption="Transaction Type Code" attribute="1" defaultMemberUniqueName="[Dim Transaction Type].[Transaction Type Code].[All]" allUniqueName="[Dim Transaction Type].[Transaction Type Code].[All]" dimensionUniqueName="[Dim Transaction Type]" displayFolder="" count="0" unbalanced="0"/>
    <cacheHierarchy uniqueName="[Dim Transaction Type].[Transaction Type Key]" caption="Transaction Type Key" attribute="1" keyAttribute="1" defaultMemberUniqueName="[Dim Transaction Type].[Transaction Type Key].[All]" allUniqueName="[Dim Transaction Type].[Transaction Type Key].[All]" dimensionUniqueName="[Dim Transaction Type]" displayFolder="" count="0" unbalanced="0"/>
    <cacheHierarchy uniqueName="[Dim Transaction Type].[Transaction Type Name]" caption="Transaction Type Name" attribute="1" defaultMemberUniqueName="[Dim Transaction Type].[Transaction Type Name].[All]" allUniqueName="[Dim Transaction Type].[Transaction Type Name].[All]" dimensionUniqueName="[Dim Transaction Type]" displayFolder="" count="0" unbalanced="0"/>
    <cacheHierarchy uniqueName="[End Date].[Date Name]" caption="End Date.Date Name" attribute="1" defaultMemberUniqueName="[End Date].[Date Name].[All]" allUniqueName="[End Date].[Date Nam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Day Number Of Month]" caption="End Date.Day Number Of Month" attribute="1" defaultMemberUniqueName="[End Date].[Day Number Of Month].[All]" allUniqueName="[End Date].[Day Number Of Month].[All]" dimensionUniqueName="[End Date]" displayFolder="" count="0" unbalanced="0"/>
    <cacheHierarchy uniqueName="[End Date].[Day Number Of Week]" caption="End Date.Day Number Of Week" attribute="1" defaultMemberUniqueName="[End Date].[Day Number Of Week].[All]" allUniqueName="[End Date].[Day Number Of Week].[All]" dimensionUniqueName="[End Date]" displayFolder="" count="0" unbalanced="0"/>
    <cacheHierarchy uniqueName="[End Date].[Day Number Of Year]" caption="End Date.Day Number Of Year" attribute="1" defaultMemberUniqueName="[End Date].[Day Number Of Year].[All]" allUniqueName="[End Date].[Day Number Of Year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PK Date]" caption="End Date.PK Date" attribute="1" defaultMemberUniqueName="[End Date].[PK Date].[All]" allUniqueName="[End Date].[PK Date].[All]" dimensionUniqueName="[End Date]" displayFolder="" count="0" unbalanced="0"/>
    <cacheHierarchy uniqueName="[End Date].[Quarter]" caption="End Date.Quarter" attribute="1" defaultMemberUniqueName="[End Date].[Quarter].[All]" allUniqueName="[End Date].[Quarter].[All]" dimensionUniqueName="[End Date]" displayFolder="" count="0" unbalanced="0"/>
    <cacheHierarchy uniqueName="[End Date].[Time Key]" caption="End Date.Time Key" attribute="1" keyAttribute="1" defaultMemberUniqueName="[End Date].[Time Key].[All]" allUniqueName="[End Date].[Time Key].[All]" dimensionUniqueName="[End Date]" displayFolder="" count="0" unbalanced="0"/>
    <cacheHierarchy uniqueName="[End Date].[Week Number Of Year]" caption="End Date.Week Number Of Year" attribute="1" defaultMemberUniqueName="[End Date].[Week Number Of Year].[All]" allUniqueName="[End Date].[Week Number Of Year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cheduled End Date].[Date Name]" caption="Scheduled End Date.Date Name" attribute="1" defaultMemberUniqueName="[Scheduled End Date].[Date Name].[All]" allUniqueName="[Scheduled End Date].[Date Name].[All]" dimensionUniqueName="[Scheduled End Date]" displayFolder="" count="0" unbalanced="0"/>
    <cacheHierarchy uniqueName="[Scheduled End Date].[Day]" caption="Scheduled End Date.Day" attribute="1" defaultMemberUniqueName="[Scheduled End Date].[Day].[All]" allUniqueName="[Scheduled End Date].[Day].[All]" dimensionUniqueName="[Scheduled End Date]" displayFolder="" count="0" unbalanced="0"/>
    <cacheHierarchy uniqueName="[Scheduled End Date].[Day Number Of Month]" caption="Scheduled End Date.Day Number Of Month" attribute="1" defaultMemberUniqueName="[Scheduled End Date].[Day Number Of Month].[All]" allUniqueName="[Scheduled End Date].[Day Number Of Month].[All]" dimensionUniqueName="[Scheduled End Date]" displayFolder="" count="0" unbalanced="0"/>
    <cacheHierarchy uniqueName="[Scheduled End Date].[Day Number Of Week]" caption="Scheduled End Date.Day Number Of Week" attribute="1" defaultMemberUniqueName="[Scheduled End Date].[Day Number Of Week].[All]" allUniqueName="[Scheduled End Date].[Day Number Of Week].[All]" dimensionUniqueName="[Scheduled End Date]" displayFolder="" count="0" unbalanced="0"/>
    <cacheHierarchy uniqueName="[Scheduled End Date].[Day Number Of Year]" caption="Scheduled End Date.Day Number Of Year" attribute="1" defaultMemberUniqueName="[Scheduled End Date].[Day Number Of Year].[All]" allUniqueName="[Scheduled End Date].[Day Number Of Year].[All]" dimensionUniqueName="[Scheduled End Date]" displayFolder="" count="0" unbalanced="0"/>
    <cacheHierarchy uniqueName="[Scheduled End Date].[Month]" caption="Scheduled End Date.Month" attribute="1" defaultMemberUniqueName="[Scheduled End Date].[Month].[All]" allUniqueName="[Scheduled End Date].[Month].[All]" dimensionUniqueName="[Scheduled End Date]" displayFolder="" count="0" unbalanced="0"/>
    <cacheHierarchy uniqueName="[Scheduled End Date].[PK Date]" caption="Scheduled End Date.PK Date" attribute="1" defaultMemberUniqueName="[Scheduled End Date].[PK Date].[All]" allUniqueName="[Scheduled End Date].[PK Date].[All]" dimensionUniqueName="[Scheduled End Date]" displayFolder="" count="0" unbalanced="0"/>
    <cacheHierarchy uniqueName="[Scheduled End Date].[Quarter]" caption="Scheduled End Date.Quarter" attribute="1" defaultMemberUniqueName="[Scheduled End Date].[Quarter].[All]" allUniqueName="[Scheduled End Date].[Quarter].[All]" dimensionUniqueName="[Scheduled End Date]" displayFolder="" count="0" unbalanced="0"/>
    <cacheHierarchy uniqueName="[Scheduled End Date].[Time Key]" caption="Scheduled End Date.Time Key" attribute="1" keyAttribute="1" defaultMemberUniqueName="[Scheduled End Date].[Time Key].[All]" allUniqueName="[Scheduled End Date].[Time Key].[All]" dimensionUniqueName="[Scheduled End Date]" displayFolder="" count="0" unbalanced="0"/>
    <cacheHierarchy uniqueName="[Scheduled End Date].[Week Number Of Year]" caption="Scheduled End Date.Week Number Of Year" attribute="1" defaultMemberUniqueName="[Scheduled End Date].[Week Number Of Year].[All]" allUniqueName="[Scheduled End Date].[Week Number Of Year].[All]" dimensionUniqueName="[Scheduled End Date]" displayFolder="" count="0" unbalanced="0"/>
    <cacheHierarchy uniqueName="[Scheduled End Date].[Year]" caption="Scheduled End Date.Year" attribute="1" defaultMemberUniqueName="[Scheduled End Date].[Year].[All]" allUniqueName="[Scheduled End Date].[Year].[All]" dimensionUniqueName="[Scheduled End Date]" displayFolder="" count="0" unbalanced="0"/>
    <cacheHierarchy uniqueName="[Scheduled Start Date].[Date Name]" caption="Scheduled Start Date.Date Name" attribute="1" defaultMemberUniqueName="[Scheduled Start Date].[Date Name].[All]" allUniqueName="[Scheduled Start Date].[Date Name].[All]" dimensionUniqueName="[Scheduled Start Date]" displayFolder="" count="0" unbalanced="0"/>
    <cacheHierarchy uniqueName="[Scheduled Start Date].[Day]" caption="Scheduled Start Date.Day" attribute="1" defaultMemberUniqueName="[Scheduled Start Date].[Day].[All]" allUniqueName="[Scheduled Start Date].[Day].[All]" dimensionUniqueName="[Scheduled Start Date]" displayFolder="" count="0" unbalanced="0"/>
    <cacheHierarchy uniqueName="[Scheduled Start Date].[Day Number Of Month]" caption="Scheduled Start Date.Day Number Of Month" attribute="1" defaultMemberUniqueName="[Scheduled Start Date].[Day Number Of Month].[All]" allUniqueName="[Scheduled Start Date].[Day Number Of Month].[All]" dimensionUniqueName="[Scheduled Start Date]" displayFolder="" count="0" unbalanced="0"/>
    <cacheHierarchy uniqueName="[Scheduled Start Date].[Day Number Of Week]" caption="Scheduled Start Date.Day Number Of Week" attribute="1" defaultMemberUniqueName="[Scheduled Start Date].[Day Number Of Week].[All]" allUniqueName="[Scheduled Start Date].[Day Number Of Week].[All]" dimensionUniqueName="[Scheduled Start Date]" displayFolder="" count="0" unbalanced="0"/>
    <cacheHierarchy uniqueName="[Scheduled Start Date].[Day Number Of Year]" caption="Scheduled Start Date.Day Number Of Year" attribute="1" defaultMemberUniqueName="[Scheduled Start Date].[Day Number Of Year].[All]" allUniqueName="[Scheduled Start Date].[Day Number Of Year].[All]" dimensionUniqueName="[Scheduled Start Date]" displayFolder="" count="0" unbalanced="0"/>
    <cacheHierarchy uniqueName="[Scheduled Start Date].[Month]" caption="Scheduled Start Date.Month" attribute="1" defaultMemberUniqueName="[Scheduled Start Date].[Month].[All]" allUniqueName="[Scheduled Start Date].[Month].[All]" dimensionUniqueName="[Scheduled Start Date]" displayFolder="" count="0" unbalanced="0"/>
    <cacheHierarchy uniqueName="[Scheduled Start Date].[PK Date]" caption="Scheduled Start Date.PK Date" attribute="1" defaultMemberUniqueName="[Scheduled Start Date].[PK Date].[All]" allUniqueName="[Scheduled Start Date].[PK Date].[All]" dimensionUniqueName="[Scheduled Start Date]" displayFolder="" count="0" unbalanced="0"/>
    <cacheHierarchy uniqueName="[Scheduled Start Date].[Quarter]" caption="Scheduled Start Date.Quarter" attribute="1" defaultMemberUniqueName="[Scheduled Start Date].[Quarter].[All]" allUniqueName="[Scheduled Start Date].[Quarter].[All]" dimensionUniqueName="[Scheduled Start Date]" displayFolder="" count="0" unbalanced="0"/>
    <cacheHierarchy uniqueName="[Scheduled Start Date].[Time Key]" caption="Scheduled Start Date.Time Key" attribute="1" keyAttribute="1" defaultMemberUniqueName="[Scheduled Start Date].[Time Key].[All]" allUniqueName="[Scheduled Start Date].[Time Key].[All]" dimensionUniqueName="[Scheduled Start Date]" displayFolder="" count="0" unbalanced="0"/>
    <cacheHierarchy uniqueName="[Scheduled Start Date].[Week Number Of Year]" caption="Scheduled Start Date.Week Number Of Year" attribute="1" defaultMemberUniqueName="[Scheduled Start Date].[Week Number Of Year].[All]" allUniqueName="[Scheduled Start Date].[Week Number Of Year].[All]" dimensionUniqueName="[Scheduled Start Date]" displayFolder="" count="0" unbalanced="0"/>
    <cacheHierarchy uniqueName="[Scheduled Start Date].[Year]" caption="Scheduled Start Date.Year" attribute="1" defaultMemberUniqueName="[Scheduled Start Date].[Year].[All]" allUniqueName="[Scheduled Start Date].[Year].[All]" dimensionUniqueName="[Scheduled Start Date]" displayFolder="" count="0" unbalanced="0"/>
    <cacheHierarchy uniqueName="[Start Date].[Date Name]" caption="Start Date.Date Name" attribute="1" defaultMemberUniqueName="[Start Date].[Date Name].[All]" allUniqueName="[Start Date].[Date Nam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Day Number Of Month]" caption="Start Date.Day Number Of Month" attribute="1" defaultMemberUniqueName="[Start Date].[Day Number Of Month].[All]" allUniqueName="[Start Date].[Day Number Of Month].[All]" dimensionUniqueName="[Start Date]" displayFolder="" count="0" unbalanced="0"/>
    <cacheHierarchy uniqueName="[Start Date].[Day Number Of Week]" caption="Start Date.Day Number Of Week" attribute="1" defaultMemberUniqueName="[Start Date].[Day Number Of Week].[All]" allUniqueName="[Start Date].[Day Number Of Week].[All]" dimensionUniqueName="[Start Date]" displayFolder="" count="0" unbalanced="0"/>
    <cacheHierarchy uniqueName="[Start Date].[Day Number Of Year]" caption="Start Date.Day Number Of Year" attribute="1" defaultMemberUniqueName="[Start Date].[Day Number Of Year].[All]" allUniqueName="[Start Date].[Day Number Of Year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PK Date]" caption="Start Date.PK Date" attribute="1" defaultMemberUniqueName="[Start Date].[PK Date].[All]" allUniqueName="[Start Date].[PK Date].[All]" dimensionUniqueName="[Start Date]" displayFolder="" count="0" unbalanced="0"/>
    <cacheHierarchy uniqueName="[Start Date].[Quarter]" caption="Start Date.Quarter" attribute="1" defaultMemberUniqueName="[Start Date].[Quarter].[All]" allUniqueName="[Start Date].[Quarter].[All]" dimensionUniqueName="[Start Date]" displayFolder="" count="0" unbalanced="0"/>
    <cacheHierarchy uniqueName="[Start Date].[Time Key]" caption="Start Date.Time Key" attribute="1" keyAttribute="1" defaultMemberUniqueName="[Start Date].[Time Key].[All]" allUniqueName="[Start Date].[Time Key].[All]" dimensionUniqueName="[Start Date]" displayFolder="" count="0" unbalanced="0"/>
    <cacheHierarchy uniqueName="[Start Date].[Week Number Of Year]" caption="Start Date.Week Number Of Year" attribute="1" defaultMemberUniqueName="[Start Date].[Week Number Of Year].[All]" allUniqueName="[Start Date].[Week Number Of Year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Bin]" caption="Bin" measure="1" displayFolder="" measureGroup="Fact Inventory" count="0"/>
    <cacheHierarchy uniqueName="[Measures].[Quantity]" caption="Quantity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Rating]" caption="Rating" measure="1" displayFolder="" measureGroup="Fact Product Review" count="0"/>
    <cacheHierarchy uniqueName="[Measures].[Fact Product Review Count]" caption="Fact Product Review Count" measure="1" displayFolder="" measureGroup="Fact Product Review" count="0"/>
    <cacheHierarchy uniqueName="[Measures].[Quantity - Fact Transaction]" caption="Quantity - Fact Transaction" measure="1" displayFolder="" measureGroup="Fact Transaction" count="0"/>
    <cacheHierarchy uniqueName="[Measures].[Standard Cost]" caption="Standard Cost" measure="1" displayFolder="" measureGroup="Fact Transaction" count="0"/>
    <cacheHierarchy uniqueName="[Measures].[Actual Cost]" caption="Actual Cost" measure="1" displayFolder="" measureGroup="Fact Transaction" count="0"/>
    <cacheHierarchy uniqueName="[Measures].[List Price]" caption="List Price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Order Qty]" caption="Order Qty" measure="1" displayFolder="" measureGroup="Fact Work Order" count="0"/>
    <cacheHierarchy uniqueName="[Measures].[Stocked Qty]" caption="Stocked Qty" measure="1" displayFolder="" measureGroup="Fact Work Order" count="0"/>
    <cacheHierarchy uniqueName="[Measures].[Scrapped Qty]" caption="Scrapped Qty" measure="1" displayFolder="" measureGroup="Fact Work Order" count="0"/>
    <cacheHierarchy uniqueName="[Measures].[Fact Work Order Count]" caption="Fact Work Order Count" measure="1" displayFolder="" measureGroup="Fact Work Order" count="0"/>
    <cacheHierarchy uniqueName="[Measures].[Total Planned Cost]" caption="Total Planned Cost" measure="1" displayFolder="" measureGroup="Fact Work Order Routing" count="0"/>
    <cacheHierarchy uniqueName="[Measures].[Total Actual Cost]" caption="Total Actual Cost" measure="1" displayFolder="" measureGroup="Fact Work Order Routing" count="0"/>
    <cacheHierarchy uniqueName="[Measures].[Total Actual Hours]" caption="Total Actual Hours" measure="1" displayFolder="" measureGroup="Fact Work Order Routing" count="0"/>
    <cacheHierarchy uniqueName="[Measures].[Fact Work Order Routing Count]" caption="Fact Work Order Routing Count" measure="1" displayFolder="" measureGroup="Fact Work Order Routing" count="0"/>
    <cacheHierarchy uniqueName="[Measures].[ProfitPercentage]" caption="ProfitPercentage" measure="1" displayFolder="" count="0"/>
    <cacheHierarchy uniqueName="[Measures].[ActualCostDifferencePercentage]" caption="ActualCostDifferencePercentage" measure="1" displayFolder="" count="0"/>
    <cacheHierarchy uniqueName="[Measures].[ScrapPercentage]" caption="ScrapPercentage" measure="1" displayFolder="" count="0"/>
    <cacheHierarchy uniqueName="[Measures].[StockedPercentage]" caption="StockedPercentage" measure="1" displayFolder="" count="0"/>
    <cacheHierarchy uniqueName="[Measures].[AverageRating]" caption="AverageRating" measure="1" displayFolder="" count="0" oneField="1">
      <fieldsUsage count="1">
        <fieldUsage x="3"/>
      </fieldsUsage>
    </cacheHierarchy>
    <cacheHierarchy uniqueName="[Measures].[ActualProductionCostDifferencePercentage]" caption="ActualProductionCostDifferencePercentage" measure="1" displayFolder="" count="0"/>
    <cacheHierarchy uniqueName="[Measures].[Revenue]" caption="Revenue" measure="1" displayFolder="" count="0"/>
    <cacheHierarchy uniqueName="[Measures].[___ProfitPercentage Value]" caption="ProfitPercentage" measure="1" displayFolder="" count="0" hidden="1"/>
    <cacheHierarchy uniqueName="[Measures].[ProfitPercentage Goal]" caption="ProfitPercentage (Goal)" measure="1" displayFolder="" count="0" hidden="1"/>
    <cacheHierarchy uniqueName="[Measures].[ProfitPercentage Status]" caption="ProfitPercentage (Status)" measure="1" displayFolder="" count="0" hidden="1"/>
    <cacheHierarchy uniqueName="[Measures].[ProfitPercentage Trend]" caption="ProfitPercentage (Trend)" measure="1" displayFolder="" count="0" hidden="1"/>
    <cacheHierarchy uniqueName="[Measures].[___ActualCostDifferencePercentage Value]" caption="ActualCostDifferencePercentage" measure="1" displayFolder="" count="0" hidden="1"/>
    <cacheHierarchy uniqueName="[Measures].[ActualCostDifferencePercentage Goal]" caption="ActualCostDifferencePercentage (Goal)" measure="1" displayFolder="" count="0" hidden="1"/>
    <cacheHierarchy uniqueName="[Measures].[ActualCostDifferencePercentage Status]" caption="ActualCostDifferencePercentage (Status)" measure="1" displayFolder="" count="0" hidden="1"/>
    <cacheHierarchy uniqueName="[Measures].[ActualCostDifferencePercentage Trend]" caption="ActualCostDifferencePercentage (Trend)" measure="1" displayFolder="" count="0" hidden="1"/>
    <cacheHierarchy uniqueName="[Measures].[___ScrapPercentage Value]" caption="ScrapPercentage" measure="1" displayFolder="" count="0" hidden="1"/>
    <cacheHierarchy uniqueName="[Measures].[ScrapPercentage Goal]" caption="ScrapPercentage (Goal)" measure="1" displayFolder="" count="0" hidden="1"/>
    <cacheHierarchy uniqueName="[Measures].[ScrapPercentage Status]" caption="ScrapPercentage (Status)" measure="1" displayFolder="" count="0" hidden="1"/>
    <cacheHierarchy uniqueName="[Measures].[___StockedPercentage Value]" caption="StockedPercentage" measure="1" displayFolder="" count="0" hidden="1"/>
    <cacheHierarchy uniqueName="[Measures].[StockedPercentage Goal]" caption="StockedPercentage (Goal)" measure="1" displayFolder="" count="0" hidden="1"/>
    <cacheHierarchy uniqueName="[Measures].[StockedPercentage Status]" caption="StockedPercentage (Status)" measure="1" displayFolder="" count="0" hidden="1"/>
    <cacheHierarchy uniqueName="[Measures].[StockedPercentage Trend]" caption="StockedPercentage (Trend)" measure="1" displayFolder="" count="0" hidden="1"/>
    <cacheHierarchy uniqueName="[Measures].[___AverageRating Value]" caption="AverageRating" measure="1" displayFolder="" count="0" hidden="1"/>
    <cacheHierarchy uniqueName="[Measures].[AverageRating Goal]" caption="AverageRating (Goal)" measure="1" displayFolder="" count="0" oneField="1" hidden="1">
      <fieldsUsage count="1">
        <fieldUsage x="4"/>
      </fieldsUsage>
    </cacheHierarchy>
    <cacheHierarchy uniqueName="[Measures].[AverageRating Status]" caption="AverageRating (Status)" measure="1" displayFolder="" count="0" oneField="1" hidden="1">
      <fieldsUsage count="1">
        <fieldUsage x="5"/>
      </fieldsUsage>
    </cacheHierarchy>
    <cacheHierarchy uniqueName="[Measures].[___ActualProductionCostDifferencePercentage Value]" caption="ActualProductionCostDifferencePercentage" measure="1" displayFolder="" count="0" hidden="1"/>
    <cacheHierarchy uniqueName="[Measures].[ActualProductionCostDifferencePercentage Goal]" caption="ActualProductionCostDifferencePercentage (Goal)" measure="1" displayFolder="" count="0" hidden="1"/>
    <cacheHierarchy uniqueName="[Measures].[ActualProductionCostDifferencePercentage Status]" caption="ActualProductionCostDifferencePercentage (Status)" measure="1" displayFolder="" count="0" hidden="1"/>
    <cacheHierarchy uniqueName="[Measures].[ActualProductionCostDifferencePercentage Trend]" caption="ActualProductionCostDifferencePercentage (Trend)" measure="1" displayFolder="" count="0" hidden="1"/>
  </cacheHierarchies>
  <kpis count="6">
    <kpi uniqueName="ProfitPercentage" caption="ProfitPercentage" displayFolder="" parent="" value="[Measures].[ProfitPercentage]" goal="[Measures].[ProfitPercentage Goal]" status="[Measures].[ProfitPercentage Status]" trend="[Measures].[ProfitPercentage Trend]" weight=""/>
    <kpi uniqueName="ActualCostDifferencePercentage" caption="ActualCostDifferencePercentage" displayFolder="" parent="" value="[Measures].[ActualCostDifferencePercentage]" goal="[Measures].[ActualCostDifferencePercentage Goal]" status="[Measures].[ActualCostDifferencePercentage Status]" trend="[Measures].[ActualCostDifferencePercentage Trend]" weight=""/>
    <kpi uniqueName="ScrapPercentage" caption="ScrapPercentage" displayFolder="" parent="" value="[Measures].[ScrapPercentage]" goal="[Measures].[ScrapPercentage Goal]" status="[Measures].[ScrapPercentage Status]" trend="" weight=""/>
    <kpi uniqueName="StockedPercentage" caption="StockedPercentage" displayFolder="" parent="" value="[Measures].[StockedPercentage]" goal="[Measures].[StockedPercentage Goal]" status="[Measures].[StockedPercentage Status]" trend="[Measures].[StockedPercentage Trend]" weight=""/>
    <kpi uniqueName="AverageRating" caption="AverageRating" displayFolder="" parent="" value="[Measures].[AverageRating]" goal="[Measures].[AverageRating Goal]" status="[Measures].[AverageRating Status]" trend="" weight=""/>
    <kpi uniqueName="ActualProductionCostDifferencePercentage" caption="ActualProductionCostDifferencePercentage" displayFolder="" parent="" value="[Measures].[ActualProductionCostDifferencePercentage]" goal="[Measures].[ActualProductionCostDifferencePercentage Goal]" status="[Measures].[ActualProductionCostDifferencePercentage Status]" trend="[Measures].[ActualProductionCostDifferencePercentage Trend]" weight=""/>
  </kpis>
  <dimensions count="12">
    <dimension name="Actual End Date" uniqueName="[Actual End Date]" caption="Actual End Date"/>
    <dimension name="Actual Start Date" uniqueName="[Actual Start Date]" caption="Actual Start Date"/>
    <dimension name="Dim Location" uniqueName="[Dim Location]" caption="Dim Location"/>
    <dimension name="Dim Product" uniqueName="[Dim Product]" caption="Dim Product"/>
    <dimension name="Dim Scrap Reason" uniqueName="[Dim Scrap Reason]" caption="Dim Scrap Reason"/>
    <dimension name="Dim Time" uniqueName="[Dim Time]" caption="Dim Tim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cheduled End Date" uniqueName="[Scheduled End Date]" caption="Scheduled End Date"/>
    <dimension name="Scheduled Start Date" uniqueName="[Scheduled Start Date]" caption="Scheduled Start Date"/>
    <dimension name="Start Date" uniqueName="[Start Date]" caption="Start Date"/>
  </dimensions>
  <measureGroups count="5">
    <measureGroup name="Fact Inventory" caption="Fact Inventory"/>
    <measureGroup name="Fact Product Review" caption="Fact Product Review"/>
    <measureGroup name="Fact Transaction" caption="Fact Transaction"/>
    <measureGroup name="Fact Work Order" caption="Fact Work Order"/>
    <measureGroup name="Fact Work Order Routing" caption="Fact Work Order Routing"/>
  </measureGroups>
  <maps count="17">
    <map measureGroup="0" dimension="2"/>
    <map measureGroup="0" dimension="3"/>
    <map measureGroup="0" dimension="5"/>
    <map measureGroup="1" dimension="3"/>
    <map measureGroup="2" dimension="3"/>
    <map measureGroup="2" dimension="5"/>
    <map measureGroup="2" dimension="6"/>
    <map measureGroup="3" dimension="3"/>
    <map measureGroup="3" dimension="4"/>
    <map measureGroup="3" dimension="7"/>
    <map measureGroup="3" dimension="11"/>
    <map measureGroup="4" dimension="0"/>
    <map measureGroup="4" dimension="1"/>
    <map measureGroup="4" dimension="2"/>
    <map measureGroup="4" dimension="3"/>
    <map measureGroup="4" dimension="9"/>
    <map measureGroup="4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en Le" refreshedDate="44326.924848842595" backgroundQuery="1" createdVersion="7" refreshedVersion="7" minRefreshableVersion="3" recordCount="0" supportSubquery="1" supportAdvancedDrill="1" xr:uid="{00000000-000A-0000-FFFF-FFFFE7010000}">
  <cacheSource type="external" connectionId="1"/>
  <cacheFields count="7">
    <cacheField name="[Dim Product].[Category Name].[Category Name]" caption="Category Name" numFmtId="0" hierarchy="25" level="1">
      <sharedItems count="6">
        <s v="[Dim Product].[Category Name].&amp;[]" c=""/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  <s v="[Dim Product].[Category Name].[All].UNKNOWNMEMBER" c="Unknown"/>
      </sharedItems>
    </cacheField>
    <cacheField name="[Dim Time].[Year].[Year]" caption="Year" numFmtId="0" hierarchy="55" level="1">
      <sharedItems count="2">
        <s v="[Dim Time].[Year].&amp;[2013]" c="2013"/>
        <s v="[Dim Time].[Year].&amp;[2014]" c="2014"/>
      </sharedItems>
    </cacheField>
    <cacheField name="[Dim Time].[Quarter].[Quarter]" caption="Quarter" numFmtId="0" hierarchy="52" level="1">
      <sharedItems count="4">
        <s v="[Dim Time].[Quarter].&amp;[1]" c="1"/>
        <s v="[Dim Time].[Quarter].&amp;[2]" c="2"/>
        <s v="[Dim Time].[Quarter].&amp;[3]" c="3"/>
        <s v="[Dim Time].[Quarter].&amp;[4]" c="4"/>
      </sharedItems>
    </cacheField>
    <cacheField name="[Measures].[ActualProductionCostDifferencePercentage]" caption="ActualProductionCostDifferencePercentage" numFmtId="0" hierarchy="126" level="32767"/>
    <cacheField name="[Measures].[ActualProductionCostDifferencePercentage Goal]" caption="ActualProductionCostDifferencePercentage (Goal)" numFmtId="0" hierarchy="147" level="32767"/>
    <cacheField name="[Measures].[ActualProductionCostDifferencePercentage Status]" caption="ActualProductionCostDifferencePercentage (Status)" numFmtId="0" hierarchy="148" level="32767"/>
    <cacheField name="[Measures].[ActualProductionCostDifferencePercentage Trend]" caption="ActualProductionCostDifferencePercentage (Trend)" numFmtId="0" hierarchy="149" level="32767"/>
  </cacheFields>
  <cacheHierarchies count="150">
    <cacheHierarchy uniqueName="[Actual End Date].[Date Name]" caption="Actual End Date.Date Name" attribute="1" defaultMemberUniqueName="[Actual End Date].[Date Name].[All]" allUniqueName="[Actual End Date].[Date Name].[All]" dimensionUniqueName="[Actual End Date]" displayFolder="" count="0" unbalanced="0"/>
    <cacheHierarchy uniqueName="[Actual End Date].[Day]" caption="Actual End Date.Day" attribute="1" defaultMemberUniqueName="[Actual End Date].[Day].[All]" allUniqueName="[Actual End Date].[Day].[All]" dimensionUniqueName="[Actual End Date]" displayFolder="" count="0" unbalanced="0"/>
    <cacheHierarchy uniqueName="[Actual End Date].[Day Number Of Month]" caption="Actual End Date.Day Number Of Month" attribute="1" defaultMemberUniqueName="[Actual End Date].[Day Number Of Month].[All]" allUniqueName="[Actual End Date].[Day Number Of Month].[All]" dimensionUniqueName="[Actual End Date]" displayFolder="" count="0" unbalanced="0"/>
    <cacheHierarchy uniqueName="[Actual End Date].[Day Number Of Week]" caption="Actual End Date.Day Number Of Week" attribute="1" defaultMemberUniqueName="[Actual End Date].[Day Number Of Week].[All]" allUniqueName="[Actual End Date].[Day Number Of Week].[All]" dimensionUniqueName="[Actual End Date]" displayFolder="" count="0" unbalanced="0"/>
    <cacheHierarchy uniqueName="[Actual End Date].[Day Number Of Year]" caption="Actual End Date.Day Number Of Year" attribute="1" defaultMemberUniqueName="[Actual End Date].[Day Number Of Year].[All]" allUniqueName="[Actual End Date].[Day Number Of Year].[All]" dimensionUniqueName="[Actual End Date]" displayFolder="" count="0" unbalanced="0"/>
    <cacheHierarchy uniqueName="[Actual End Date].[Month]" caption="Actual End Date.Month" attribute="1" defaultMemberUniqueName="[Actual End Date].[Month].[All]" allUniqueName="[Actual End Date].[Month].[All]" dimensionUniqueName="[Actual End Date]" displayFolder="" count="0" unbalanced="0"/>
    <cacheHierarchy uniqueName="[Actual End Date].[PK Date]" caption="Actual End Date.PK Date" attribute="1" defaultMemberUniqueName="[Actual End Date].[PK Date].[All]" allUniqueName="[Actual End Date].[PK Date].[All]" dimensionUniqueName="[Actual End Date]" displayFolder="" count="0" unbalanced="0"/>
    <cacheHierarchy uniqueName="[Actual End Date].[Quarter]" caption="Actual End Date.Quarter" attribute="1" defaultMemberUniqueName="[Actual End Date].[Quarter].[All]" allUniqueName="[Actual End Date].[Quarter].[All]" dimensionUniqueName="[Actual End Date]" displayFolder="" count="0" unbalanced="0"/>
    <cacheHierarchy uniqueName="[Actual End Date].[Time Key]" caption="Actual End Date.Time Key" attribute="1" keyAttribute="1" defaultMemberUniqueName="[Actual End Date].[Time Key].[All]" allUniqueName="[Actual End Date].[Time Key].[All]" dimensionUniqueName="[Actual End Date]" displayFolder="" count="0" unbalanced="0"/>
    <cacheHierarchy uniqueName="[Actual End Date].[Week Number Of Year]" caption="Actual End Date.Week Number Of Year" attribute="1" defaultMemberUniqueName="[Actual End Date].[Week Number Of Year].[All]" allUniqueName="[Actual End Date].[Week Number Of Year].[All]" dimensionUniqueName="[Actual End Date]" displayFolder="" count="0" unbalanced="0"/>
    <cacheHierarchy uniqueName="[Actual End Date].[Year]" caption="Actual End Date.Year" attribute="1" defaultMemberUniqueName="[Actual End Date].[Year].[All]" allUniqueName="[Actual End Date].[Year].[All]" dimensionUniqueName="[Actual End Date]" displayFolder="" count="0" unbalanced="0"/>
    <cacheHierarchy uniqueName="[Actual Start Date].[Date Name]" caption="Actual Start Date.Date Name" attribute="1" defaultMemberUniqueName="[Actual Start Date].[Date Name].[All]" allUniqueName="[Actual Start Date].[Date Name].[All]" dimensionUniqueName="[Actual Start Date]" displayFolder="" count="0" unbalanced="0"/>
    <cacheHierarchy uniqueName="[Actual Start Date].[Day]" caption="Actual Start Date.Day" attribute="1" defaultMemberUniqueName="[Actual Start Date].[Day].[All]" allUniqueName="[Actual Start Date].[Day].[All]" dimensionUniqueName="[Actual Start Date]" displayFolder="" count="0" unbalanced="0"/>
    <cacheHierarchy uniqueName="[Actual Start Date].[Day Number Of Month]" caption="Actual Start Date.Day Number Of Month" attribute="1" defaultMemberUniqueName="[Actual Start Date].[Day Number Of Month].[All]" allUniqueName="[Actual Start Date].[Day Number Of Month].[All]" dimensionUniqueName="[Actual Start Date]" displayFolder="" count="0" unbalanced="0"/>
    <cacheHierarchy uniqueName="[Actual Start Date].[Day Number Of Week]" caption="Actual Start Date.Day Number Of Week" attribute="1" defaultMemberUniqueName="[Actual Start Date].[Day Number Of Week].[All]" allUniqueName="[Actual Start Date].[Day Number Of Week].[All]" dimensionUniqueName="[Actual Start Date]" displayFolder="" count="0" unbalanced="0"/>
    <cacheHierarchy uniqueName="[Actual Start Date].[Day Number Of Year]" caption="Actual Start Date.Day Number Of Year" attribute="1" defaultMemberUniqueName="[Actual Start Date].[Day Number Of Year].[All]" allUniqueName="[Actual Start Date].[Day Number Of Year].[All]" dimensionUniqueName="[Actual Start Date]" displayFolder="" count="0" unbalanced="0"/>
    <cacheHierarchy uniqueName="[Actual Start Date].[Month]" caption="Actual Start Date.Month" attribute="1" defaultMemberUniqueName="[Actual Start Date].[Month].[All]" allUniqueName="[Actual Start Date].[Month].[All]" dimensionUniqueName="[Actual Start Date]" displayFolder="" count="0" unbalanced="0"/>
    <cacheHierarchy uniqueName="[Actual Start Date].[PK Date]" caption="Actual Start Date.PK Date" attribute="1" defaultMemberUniqueName="[Actual Start Date].[PK Date].[All]" allUniqueName="[Actual Start Date].[PK Date].[All]" dimensionUniqueName="[Actual Start Date]" displayFolder="" count="0" unbalanced="0"/>
    <cacheHierarchy uniqueName="[Actual Start Date].[Quarter]" caption="Actual Start Date.Quarter" attribute="1" defaultMemberUniqueName="[Actual Start Date].[Quarter].[All]" allUniqueName="[Actual Start Date].[Quarter].[All]" dimensionUniqueName="[Actual Start Date]" displayFolder="" count="0" unbalanced="0"/>
    <cacheHierarchy uniqueName="[Actual Start Date].[Time Key]" caption="Actual Start Date.Time Key" attribute="1" keyAttribute="1" defaultMemberUniqueName="[Actual Start Date].[Time Key].[All]" allUniqueName="[Actual Start Date].[Time Key].[All]" dimensionUniqueName="[Actual Start Date]" displayFolder="" count="0" unbalanced="0"/>
    <cacheHierarchy uniqueName="[Actual Start Date].[Week Number Of Year]" caption="Actual Start Date.Week Number Of Year" attribute="1" defaultMemberUniqueName="[Actual Start Date].[Week Number Of Year].[All]" allUniqueName="[Actual Start Date].[Week Number Of Year].[All]" dimensionUniqueName="[Actual Start Date]" displayFolder="" count="0" unbalanced="0"/>
    <cacheHierarchy uniqueName="[Actual Start Date].[Year]" caption="Actual Start Date.Year" attribute="1" defaultMemberUniqueName="[Actual Start Date].[Year].[All]" allUniqueName="[Actual Start Date].[Year].[All]" dimensionUniqueName="[Actual Start Date]" displayFolder="" count="0" unbalanced="0"/>
    <cacheHierarchy uniqueName="[Dim Location].[Location ID]" caption="Location ID" attribute="1" defaultMemberUniqueName="[Dim Location].[Location ID].[All]" allUniqueName="[Dim Location].[Location ID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Finished Goods Flag]" caption="Finished Goods Flag" attribute="1" defaultMemberUniqueName="[Dim Product].[Finished Goods Flag].[All]" allUniqueName="[Dim Product].[Finished Goods Flag].[All]" dimensionUniqueName="[Dim Product]" displayFolder="" count="0" unbalanced="0"/>
    <cacheHierarchy uniqueName="[Dim Product].[Make Flag]" caption="Make Flag" attribute="1" defaultMemberUniqueName="[Dim Product].[Make Flag].[All]" allUniqueName="[Dim Product].[Make Flag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Model Name]" caption="Product Model Name" attribute="1" defaultMemberUniqueName="[Dim Product].[Product Model Name].[All]" allUniqueName="[Dim Product].[Product Model Name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Number]" caption="Product Number" attribute="1" defaultMemberUniqueName="[Dim Product].[Product Number].[All]" allUniqueName="[Dim Product].[Product Number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crap Reason].[Scrap Reason ID]" caption="Scrap Reason ID" attribute="1" defaultMemberUniqueName="[Dim Scrap Reason].[Scrap Reason ID].[All]" allUniqueName="[Dim Scrap Reason].[Scrap Reason ID].[All]" dimensionUniqueName="[Dim Scrap Reason]" displayFolder="" count="0" unbalanced="0"/>
    <cacheHierarchy uniqueName="[Dim Scrap Reason].[Scrap Reason Key]" caption="Scrap Reason Key" attribute="1" keyAttribute="1" defaultMemberUniqueName="[Dim Scrap Reason].[Scrap Reason Key].[All]" allUniqueName="[Dim Scrap Reason].[Scrap Reason Key].[All]" dimensionUniqueName="[Dim Scrap Reason]" displayFolder="" count="0" unbalanced="0"/>
    <cacheHierarchy uniqueName="[Dim Scrap Reason].[Scrap Reason Name]" caption="Scrap Reason Name" attribute="1" defaultMemberUniqueName="[Dim Scrap Reason].[Scrap Reason Name].[All]" allUniqueName="[Dim Scrap Reason].[Scrap Reason Name].[All]" dimensionUniqueName="[Dim Scrap Reason]" displayFolder="" count="0" unbalanced="0"/>
    <cacheHierarchy uniqueName="[Dim Time].[Date Name]" caption="Dim Time.Date Name" attribute="1" defaultMemberUniqueName="[Dim Time].[Date Name].[All]" allUniqueName="[Dim Time].[Date Name].[All]" dimensionUniqueName="[Dim Time]" displayFolder="" count="0" unbalanced="0"/>
    <cacheHierarchy uniqueName="[Dim Time].[Day]" caption="Dim Time.Day" attribute="1" defaultMemberUniqueName="[Dim Time].[Day].[All]" allUniqueName="[Dim Time].[Day].[All]" dimensionUniqueName="[Dim Time]" displayFolder="" count="0" unbalanced="0"/>
    <cacheHierarchy uniqueName="[Dim Time].[Day Number Of Month]" caption="Dim Time.Day Number Of Month" attribute="1" defaultMemberUniqueName="[Dim Time].[Day Number Of Month].[All]" allUniqueName="[Dim Time].[Day Number Of Month].[All]" dimensionUniqueName="[Dim Time]" displayFolder="" count="0" unbalanced="0"/>
    <cacheHierarchy uniqueName="[Dim Time].[Day Number Of Week]" caption="Dim Time.Day Number Of Week" attribute="1" defaultMemberUniqueName="[Dim Time].[Day Number Of Week].[All]" allUniqueName="[Dim Time].[Day Number Of Week].[All]" dimensionUniqueName="[Dim Time]" displayFolder="" count="0" unbalanced="0"/>
    <cacheHierarchy uniqueName="[Dim Time].[Day Number Of Year]" caption="Dim Time.Day Number Of Year" attribute="1" defaultMemberUniqueName="[Dim Time].[Day Number Of Year].[All]" allUniqueName="[Dim Time].[Day Number Of Year].[All]" dimensionUniqueName="[Dim Time]" displayFolder="" count="0" unbalanced="0"/>
    <cacheHierarchy uniqueName="[Dim Time].[Month]" caption="Dim Time.Month" attribute="1" defaultMemberUniqueName="[Dim Time].[Month].[All]" allUniqueName="[Dim Time].[Month].[All]" dimensionUniqueName="[Dim Time]" displayFolder="" count="0" unbalanced="0"/>
    <cacheHierarchy uniqueName="[Dim Time].[PK Date]" caption="Dim Time.PK Date" attribute="1" defaultMemberUniqueName="[Dim Time].[PK Date].[All]" allUniqueName="[Dim Time].[PK Date].[All]" dimensionUniqueName="[Dim Time]" displayFolder="" count="0" unbalanced="0"/>
    <cacheHierarchy uniqueName="[Dim Time].[Quarter]" caption="Dim Time.Quarter" attribute="1" defaultMemberUniqueName="[Dim Time].[Quarter].[All]" allUniqueName="[Dim Time].[Quarter].[All]" dimensionUniqueName="[Dim Time]" displayFolder="" count="2" unbalanced="0">
      <fieldsUsage count="2">
        <fieldUsage x="-1"/>
        <fieldUsage x="2"/>
      </fieldsUsage>
    </cacheHierarchy>
    <cacheHierarchy uniqueName="[Dim Time].[Time Key]" caption="Dim Time.Time Key" attribute="1" keyAttribute="1" defaultMemberUniqueName="[Dim Time].[Time Key].[All]" allUniqueName="[Dim Time].[Time Key].[All]" dimensionUniqueName="[Dim Time]" displayFolder="" count="0" unbalanced="0"/>
    <cacheHierarchy uniqueName="[Dim Time].[Week Number Of Year]" caption="Dim Time.Week Number Of Year" attribute="1" defaultMemberUniqueName="[Dim Time].[Week Number Of Year].[All]" allUniqueName="[Dim Time].[Week Number Of Year].[All]" dimensionUniqueName="[Dim Time]" displayFolder="" count="0" unbalanced="0"/>
    <cacheHierarchy uniqueName="[Dim Time].[Year]" caption="Dim Time.Year" attribute="1" defaultMemberUniqueName="[Dim Time].[Year].[All]" allUniqueName="[Dim Time].[Year].[All]" dimensionUniqueName="[Dim Time]" displayFolder="" count="2" unbalanced="0">
      <fieldsUsage count="2">
        <fieldUsage x="-1"/>
        <fieldUsage x="1"/>
      </fieldsUsage>
    </cacheHierarchy>
    <cacheHierarchy uniqueName="[Dim Transaction Type].[Transaction Type Code]" caption="Transaction Type Code" attribute="1" defaultMemberUniqueName="[Dim Transaction Type].[Transaction Type Code].[All]" allUniqueName="[Dim Transaction Type].[Transaction Type Code].[All]" dimensionUniqueName="[Dim Transaction Type]" displayFolder="" count="0" unbalanced="0"/>
    <cacheHierarchy uniqueName="[Dim Transaction Type].[Transaction Type Key]" caption="Transaction Type Key" attribute="1" keyAttribute="1" defaultMemberUniqueName="[Dim Transaction Type].[Transaction Type Key].[All]" allUniqueName="[Dim Transaction Type].[Transaction Type Key].[All]" dimensionUniqueName="[Dim Transaction Type]" displayFolder="" count="0" unbalanced="0"/>
    <cacheHierarchy uniqueName="[Dim Transaction Type].[Transaction Type Name]" caption="Transaction Type Name" attribute="1" defaultMemberUniqueName="[Dim Transaction Type].[Transaction Type Name].[All]" allUniqueName="[Dim Transaction Type].[Transaction Type Name].[All]" dimensionUniqueName="[Dim Transaction Type]" displayFolder="" count="0" unbalanced="0"/>
    <cacheHierarchy uniqueName="[End Date].[Date Name]" caption="End Date.Date Name" attribute="1" defaultMemberUniqueName="[End Date].[Date Name].[All]" allUniqueName="[End Date].[Date Nam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Day Number Of Month]" caption="End Date.Day Number Of Month" attribute="1" defaultMemberUniqueName="[End Date].[Day Number Of Month].[All]" allUniqueName="[End Date].[Day Number Of Month].[All]" dimensionUniqueName="[End Date]" displayFolder="" count="0" unbalanced="0"/>
    <cacheHierarchy uniqueName="[End Date].[Day Number Of Week]" caption="End Date.Day Number Of Week" attribute="1" defaultMemberUniqueName="[End Date].[Day Number Of Week].[All]" allUniqueName="[End Date].[Day Number Of Week].[All]" dimensionUniqueName="[End Date]" displayFolder="" count="0" unbalanced="0"/>
    <cacheHierarchy uniqueName="[End Date].[Day Number Of Year]" caption="End Date.Day Number Of Year" attribute="1" defaultMemberUniqueName="[End Date].[Day Number Of Year].[All]" allUniqueName="[End Date].[Day Number Of Year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PK Date]" caption="End Date.PK Date" attribute="1" defaultMemberUniqueName="[End Date].[PK Date].[All]" allUniqueName="[End Date].[PK Date].[All]" dimensionUniqueName="[End Date]" displayFolder="" count="0" unbalanced="0"/>
    <cacheHierarchy uniqueName="[End Date].[Quarter]" caption="End Date.Quarter" attribute="1" defaultMemberUniqueName="[End Date].[Quarter].[All]" allUniqueName="[End Date].[Quarter].[All]" dimensionUniqueName="[End Date]" displayFolder="" count="0" unbalanced="0"/>
    <cacheHierarchy uniqueName="[End Date].[Time Key]" caption="End Date.Time Key" attribute="1" keyAttribute="1" defaultMemberUniqueName="[End Date].[Time Key].[All]" allUniqueName="[End Date].[Time Key].[All]" dimensionUniqueName="[End Date]" displayFolder="" count="0" unbalanced="0"/>
    <cacheHierarchy uniqueName="[End Date].[Week Number Of Year]" caption="End Date.Week Number Of Year" attribute="1" defaultMemberUniqueName="[End Date].[Week Number Of Year].[All]" allUniqueName="[End Date].[Week Number Of Year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cheduled End Date].[Date Name]" caption="Scheduled End Date.Date Name" attribute="1" defaultMemberUniqueName="[Scheduled End Date].[Date Name].[All]" allUniqueName="[Scheduled End Date].[Date Name].[All]" dimensionUniqueName="[Scheduled End Date]" displayFolder="" count="0" unbalanced="0"/>
    <cacheHierarchy uniqueName="[Scheduled End Date].[Day]" caption="Scheduled End Date.Day" attribute="1" defaultMemberUniqueName="[Scheduled End Date].[Day].[All]" allUniqueName="[Scheduled End Date].[Day].[All]" dimensionUniqueName="[Scheduled End Date]" displayFolder="" count="0" unbalanced="0"/>
    <cacheHierarchy uniqueName="[Scheduled End Date].[Day Number Of Month]" caption="Scheduled End Date.Day Number Of Month" attribute="1" defaultMemberUniqueName="[Scheduled End Date].[Day Number Of Month].[All]" allUniqueName="[Scheduled End Date].[Day Number Of Month].[All]" dimensionUniqueName="[Scheduled End Date]" displayFolder="" count="0" unbalanced="0"/>
    <cacheHierarchy uniqueName="[Scheduled End Date].[Day Number Of Week]" caption="Scheduled End Date.Day Number Of Week" attribute="1" defaultMemberUniqueName="[Scheduled End Date].[Day Number Of Week].[All]" allUniqueName="[Scheduled End Date].[Day Number Of Week].[All]" dimensionUniqueName="[Scheduled End Date]" displayFolder="" count="0" unbalanced="0"/>
    <cacheHierarchy uniqueName="[Scheduled End Date].[Day Number Of Year]" caption="Scheduled End Date.Day Number Of Year" attribute="1" defaultMemberUniqueName="[Scheduled End Date].[Day Number Of Year].[All]" allUniqueName="[Scheduled End Date].[Day Number Of Year].[All]" dimensionUniqueName="[Scheduled End Date]" displayFolder="" count="0" unbalanced="0"/>
    <cacheHierarchy uniqueName="[Scheduled End Date].[Month]" caption="Scheduled End Date.Month" attribute="1" defaultMemberUniqueName="[Scheduled End Date].[Month].[All]" allUniqueName="[Scheduled End Date].[Month].[All]" dimensionUniqueName="[Scheduled End Date]" displayFolder="" count="0" unbalanced="0"/>
    <cacheHierarchy uniqueName="[Scheduled End Date].[PK Date]" caption="Scheduled End Date.PK Date" attribute="1" defaultMemberUniqueName="[Scheduled End Date].[PK Date].[All]" allUniqueName="[Scheduled End Date].[PK Date].[All]" dimensionUniqueName="[Scheduled End Date]" displayFolder="" count="0" unbalanced="0"/>
    <cacheHierarchy uniqueName="[Scheduled End Date].[Quarter]" caption="Scheduled End Date.Quarter" attribute="1" defaultMemberUniqueName="[Scheduled End Date].[Quarter].[All]" allUniqueName="[Scheduled End Date].[Quarter].[All]" dimensionUniqueName="[Scheduled End Date]" displayFolder="" count="0" unbalanced="0"/>
    <cacheHierarchy uniqueName="[Scheduled End Date].[Time Key]" caption="Scheduled End Date.Time Key" attribute="1" keyAttribute="1" defaultMemberUniqueName="[Scheduled End Date].[Time Key].[All]" allUniqueName="[Scheduled End Date].[Time Key].[All]" dimensionUniqueName="[Scheduled End Date]" displayFolder="" count="0" unbalanced="0"/>
    <cacheHierarchy uniqueName="[Scheduled End Date].[Week Number Of Year]" caption="Scheduled End Date.Week Number Of Year" attribute="1" defaultMemberUniqueName="[Scheduled End Date].[Week Number Of Year].[All]" allUniqueName="[Scheduled End Date].[Week Number Of Year].[All]" dimensionUniqueName="[Scheduled End Date]" displayFolder="" count="0" unbalanced="0"/>
    <cacheHierarchy uniqueName="[Scheduled End Date].[Year]" caption="Scheduled End Date.Year" attribute="1" defaultMemberUniqueName="[Scheduled End Date].[Year].[All]" allUniqueName="[Scheduled End Date].[Year].[All]" dimensionUniqueName="[Scheduled End Date]" displayFolder="" count="0" unbalanced="0"/>
    <cacheHierarchy uniqueName="[Scheduled Start Date].[Date Name]" caption="Scheduled Start Date.Date Name" attribute="1" defaultMemberUniqueName="[Scheduled Start Date].[Date Name].[All]" allUniqueName="[Scheduled Start Date].[Date Name].[All]" dimensionUniqueName="[Scheduled Start Date]" displayFolder="" count="0" unbalanced="0"/>
    <cacheHierarchy uniqueName="[Scheduled Start Date].[Day]" caption="Scheduled Start Date.Day" attribute="1" defaultMemberUniqueName="[Scheduled Start Date].[Day].[All]" allUniqueName="[Scheduled Start Date].[Day].[All]" dimensionUniqueName="[Scheduled Start Date]" displayFolder="" count="0" unbalanced="0"/>
    <cacheHierarchy uniqueName="[Scheduled Start Date].[Day Number Of Month]" caption="Scheduled Start Date.Day Number Of Month" attribute="1" defaultMemberUniqueName="[Scheduled Start Date].[Day Number Of Month].[All]" allUniqueName="[Scheduled Start Date].[Day Number Of Month].[All]" dimensionUniqueName="[Scheduled Start Date]" displayFolder="" count="0" unbalanced="0"/>
    <cacheHierarchy uniqueName="[Scheduled Start Date].[Day Number Of Week]" caption="Scheduled Start Date.Day Number Of Week" attribute="1" defaultMemberUniqueName="[Scheduled Start Date].[Day Number Of Week].[All]" allUniqueName="[Scheduled Start Date].[Day Number Of Week].[All]" dimensionUniqueName="[Scheduled Start Date]" displayFolder="" count="0" unbalanced="0"/>
    <cacheHierarchy uniqueName="[Scheduled Start Date].[Day Number Of Year]" caption="Scheduled Start Date.Day Number Of Year" attribute="1" defaultMemberUniqueName="[Scheduled Start Date].[Day Number Of Year].[All]" allUniqueName="[Scheduled Start Date].[Day Number Of Year].[All]" dimensionUniqueName="[Scheduled Start Date]" displayFolder="" count="0" unbalanced="0"/>
    <cacheHierarchy uniqueName="[Scheduled Start Date].[Month]" caption="Scheduled Start Date.Month" attribute="1" defaultMemberUniqueName="[Scheduled Start Date].[Month].[All]" allUniqueName="[Scheduled Start Date].[Month].[All]" dimensionUniqueName="[Scheduled Start Date]" displayFolder="" count="0" unbalanced="0"/>
    <cacheHierarchy uniqueName="[Scheduled Start Date].[PK Date]" caption="Scheduled Start Date.PK Date" attribute="1" defaultMemberUniqueName="[Scheduled Start Date].[PK Date].[All]" allUniqueName="[Scheduled Start Date].[PK Date].[All]" dimensionUniqueName="[Scheduled Start Date]" displayFolder="" count="0" unbalanced="0"/>
    <cacheHierarchy uniqueName="[Scheduled Start Date].[Quarter]" caption="Scheduled Start Date.Quarter" attribute="1" defaultMemberUniqueName="[Scheduled Start Date].[Quarter].[All]" allUniqueName="[Scheduled Start Date].[Quarter].[All]" dimensionUniqueName="[Scheduled Start Date]" displayFolder="" count="0" unbalanced="0"/>
    <cacheHierarchy uniqueName="[Scheduled Start Date].[Time Key]" caption="Scheduled Start Date.Time Key" attribute="1" keyAttribute="1" defaultMemberUniqueName="[Scheduled Start Date].[Time Key].[All]" allUniqueName="[Scheduled Start Date].[Time Key].[All]" dimensionUniqueName="[Scheduled Start Date]" displayFolder="" count="0" unbalanced="0"/>
    <cacheHierarchy uniqueName="[Scheduled Start Date].[Week Number Of Year]" caption="Scheduled Start Date.Week Number Of Year" attribute="1" defaultMemberUniqueName="[Scheduled Start Date].[Week Number Of Year].[All]" allUniqueName="[Scheduled Start Date].[Week Number Of Year].[All]" dimensionUniqueName="[Scheduled Start Date]" displayFolder="" count="0" unbalanced="0"/>
    <cacheHierarchy uniqueName="[Scheduled Start Date].[Year]" caption="Scheduled Start Date.Year" attribute="1" defaultMemberUniqueName="[Scheduled Start Date].[Year].[All]" allUniqueName="[Scheduled Start Date].[Year].[All]" dimensionUniqueName="[Scheduled Start Date]" displayFolder="" count="0" unbalanced="0"/>
    <cacheHierarchy uniqueName="[Start Date].[Date Name]" caption="Start Date.Date Name" attribute="1" defaultMemberUniqueName="[Start Date].[Date Name].[All]" allUniqueName="[Start Date].[Date Nam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Day Number Of Month]" caption="Start Date.Day Number Of Month" attribute="1" defaultMemberUniqueName="[Start Date].[Day Number Of Month].[All]" allUniqueName="[Start Date].[Day Number Of Month].[All]" dimensionUniqueName="[Start Date]" displayFolder="" count="0" unbalanced="0"/>
    <cacheHierarchy uniqueName="[Start Date].[Day Number Of Week]" caption="Start Date.Day Number Of Week" attribute="1" defaultMemberUniqueName="[Start Date].[Day Number Of Week].[All]" allUniqueName="[Start Date].[Day Number Of Week].[All]" dimensionUniqueName="[Start Date]" displayFolder="" count="0" unbalanced="0"/>
    <cacheHierarchy uniqueName="[Start Date].[Day Number Of Year]" caption="Start Date.Day Number Of Year" attribute="1" defaultMemberUniqueName="[Start Date].[Day Number Of Year].[All]" allUniqueName="[Start Date].[Day Number Of Year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PK Date]" caption="Start Date.PK Date" attribute="1" defaultMemberUniqueName="[Start Date].[PK Date].[All]" allUniqueName="[Start Date].[PK Date].[All]" dimensionUniqueName="[Start Date]" displayFolder="" count="0" unbalanced="0"/>
    <cacheHierarchy uniqueName="[Start Date].[Quarter]" caption="Start Date.Quarter" attribute="1" defaultMemberUniqueName="[Start Date].[Quarter].[All]" allUniqueName="[Start Date].[Quarter].[All]" dimensionUniqueName="[Start Date]" displayFolder="" count="0" unbalanced="0"/>
    <cacheHierarchy uniqueName="[Start Date].[Time Key]" caption="Start Date.Time Key" attribute="1" keyAttribute="1" defaultMemberUniqueName="[Start Date].[Time Key].[All]" allUniqueName="[Start Date].[Time Key].[All]" dimensionUniqueName="[Start Date]" displayFolder="" count="0" unbalanced="0"/>
    <cacheHierarchy uniqueName="[Start Date].[Week Number Of Year]" caption="Start Date.Week Number Of Year" attribute="1" defaultMemberUniqueName="[Start Date].[Week Number Of Year].[All]" allUniqueName="[Start Date].[Week Number Of Year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Bin]" caption="Bin" measure="1" displayFolder="" measureGroup="Fact Inventory" count="0"/>
    <cacheHierarchy uniqueName="[Measures].[Quantity]" caption="Quantity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Rating]" caption="Rating" measure="1" displayFolder="" measureGroup="Fact Product Review" count="0"/>
    <cacheHierarchy uniqueName="[Measures].[Fact Product Review Count]" caption="Fact Product Review Count" measure="1" displayFolder="" measureGroup="Fact Product Review" count="0"/>
    <cacheHierarchy uniqueName="[Measures].[Quantity - Fact Transaction]" caption="Quantity - Fact Transaction" measure="1" displayFolder="" measureGroup="Fact Transaction" count="0"/>
    <cacheHierarchy uniqueName="[Measures].[Standard Cost]" caption="Standard Cost" measure="1" displayFolder="" measureGroup="Fact Transaction" count="0"/>
    <cacheHierarchy uniqueName="[Measures].[Actual Cost]" caption="Actual Cost" measure="1" displayFolder="" measureGroup="Fact Transaction" count="0"/>
    <cacheHierarchy uniqueName="[Measures].[List Price]" caption="List Price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Order Qty]" caption="Order Qty" measure="1" displayFolder="" measureGroup="Fact Work Order" count="0"/>
    <cacheHierarchy uniqueName="[Measures].[Stocked Qty]" caption="Stocked Qty" measure="1" displayFolder="" measureGroup="Fact Work Order" count="0"/>
    <cacheHierarchy uniqueName="[Measures].[Scrapped Qty]" caption="Scrapped Qty" measure="1" displayFolder="" measureGroup="Fact Work Order" count="0"/>
    <cacheHierarchy uniqueName="[Measures].[Fact Work Order Count]" caption="Fact Work Order Count" measure="1" displayFolder="" measureGroup="Fact Work Order" count="0"/>
    <cacheHierarchy uniqueName="[Measures].[Total Planned Cost]" caption="Total Planned Cost" measure="1" displayFolder="" measureGroup="Fact Work Order Routing" count="0"/>
    <cacheHierarchy uniqueName="[Measures].[Total Actual Cost]" caption="Total Actual Cost" measure="1" displayFolder="" measureGroup="Fact Work Order Routing" count="0"/>
    <cacheHierarchy uniqueName="[Measures].[Total Actual Hours]" caption="Total Actual Hours" measure="1" displayFolder="" measureGroup="Fact Work Order Routing" count="0"/>
    <cacheHierarchy uniqueName="[Measures].[Fact Work Order Routing Count]" caption="Fact Work Order Routing Count" measure="1" displayFolder="" measureGroup="Fact Work Order Routing" count="0"/>
    <cacheHierarchy uniqueName="[Measures].[ProfitPercentage]" caption="ProfitPercentage" measure="1" displayFolder="" count="0"/>
    <cacheHierarchy uniqueName="[Measures].[ActualCostDifferencePercentage]" caption="ActualCostDifferencePercentage" measure="1" displayFolder="" count="0"/>
    <cacheHierarchy uniqueName="[Measures].[ScrapPercentage]" caption="ScrapPercentage" measure="1" displayFolder="" count="0"/>
    <cacheHierarchy uniqueName="[Measures].[StockedPercentage]" caption="StockedPercentage" measure="1" displayFolder="" count="0"/>
    <cacheHierarchy uniqueName="[Measures].[AverageRating]" caption="AverageRating" measure="1" displayFolder="" count="0"/>
    <cacheHierarchy uniqueName="[Measures].[ActualProductionCostDifferencePercentage]" caption="ActualProductionCostDifferencePercentage" measure="1" displayFolder="" count="0" oneField="1">
      <fieldsUsage count="1">
        <fieldUsage x="3"/>
      </fieldsUsage>
    </cacheHierarchy>
    <cacheHierarchy uniqueName="[Measures].[Revenue]" caption="Revenue" measure="1" displayFolder="" count="0"/>
    <cacheHierarchy uniqueName="[Measures].[___ProfitPercentage Value]" caption="ProfitPercentage" measure="1" displayFolder="" count="0" hidden="1"/>
    <cacheHierarchy uniqueName="[Measures].[ProfitPercentage Goal]" caption="ProfitPercentage (Goal)" measure="1" displayFolder="" count="0" hidden="1"/>
    <cacheHierarchy uniqueName="[Measures].[ProfitPercentage Status]" caption="ProfitPercentage (Status)" measure="1" iconSet="10" displayFolder="" count="0" hidden="1"/>
    <cacheHierarchy uniqueName="[Measures].[ProfitPercentage Trend]" caption="ProfitPercentage (Trend)" measure="1" iconSet="3" displayFolder="" count="0" hidden="1"/>
    <cacheHierarchy uniqueName="[Measures].[___ActualCostDifferencePercentage Value]" caption="ActualCostDifferencePercentage" measure="1" displayFolder="" count="0" hidden="1"/>
    <cacheHierarchy uniqueName="[Measures].[ActualCostDifferencePercentage Goal]" caption="ActualCostDifferencePercentage (Goal)" measure="1" displayFolder="" count="0" hidden="1"/>
    <cacheHierarchy uniqueName="[Measures].[ActualCostDifferencePercentage Status]" caption="ActualCostDifferencePercentage (Status)" measure="1" iconSet="10" displayFolder="" count="0" hidden="1"/>
    <cacheHierarchy uniqueName="[Measures].[ActualCostDifferencePercentage Trend]" caption="ActualCostDifferencePercentage (Trend)" measure="1" iconSet="3" displayFolder="" count="0" hidden="1"/>
    <cacheHierarchy uniqueName="[Measures].[___ScrapPercentage Value]" caption="ScrapPercentage" measure="1" displayFolder="" count="0" hidden="1"/>
    <cacheHierarchy uniqueName="[Measures].[ScrapPercentage Goal]" caption="ScrapPercentage (Goal)" measure="1" displayFolder="" count="0" hidden="1"/>
    <cacheHierarchy uniqueName="[Measures].[ScrapPercentage Status]" caption="ScrapPercentage (Status)" measure="1" iconSet="10" displayFolder="" count="0" hidden="1"/>
    <cacheHierarchy uniqueName="[Measures].[___StockedPercentage Value]" caption="StockedPercentage" measure="1" displayFolder="" count="0" hidden="1"/>
    <cacheHierarchy uniqueName="[Measures].[StockedPercentage Goal]" caption="StockedPercentage (Goal)" measure="1" displayFolder="" count="0" hidden="1"/>
    <cacheHierarchy uniqueName="[Measures].[StockedPercentage Status]" caption="StockedPercentage (Status)" measure="1" iconSet="10" displayFolder="" count="0" hidden="1"/>
    <cacheHierarchy uniqueName="[Measures].[StockedPercentage Trend]" caption="StockedPercentage (Trend)" measure="1" iconSet="3" displayFolder="" count="0" hidden="1"/>
    <cacheHierarchy uniqueName="[Measures].[___AverageRating Value]" caption="AverageRating" measure="1" displayFolder="" count="0" hidden="1"/>
    <cacheHierarchy uniqueName="[Measures].[AverageRating Goal]" caption="AverageRating (Goal)" measure="1" displayFolder="" count="0" hidden="1"/>
    <cacheHierarchy uniqueName="[Measures].[AverageRating Status]" caption="AverageRating (Status)" measure="1" iconSet="10" displayFolder="" count="0" hidden="1"/>
    <cacheHierarchy uniqueName="[Measures].[___ActualProductionCostDifferencePercentage Value]" caption="ActualProductionCostDifferencePercentage" measure="1" displayFolder="" count="0" hidden="1"/>
    <cacheHierarchy uniqueName="[Measures].[ActualProductionCostDifferencePercentage Goal]" caption="ActualProductionCostDifferencePercentage (Goal)" measure="1" displayFolder="" count="0" oneField="1" hidden="1">
      <fieldsUsage count="1">
        <fieldUsage x="4"/>
      </fieldsUsage>
    </cacheHierarchy>
    <cacheHierarchy uniqueName="[Measures].[ActualProductionCostDifferencePercentage Status]" caption="ActualProductionCostDifferencePercentage (Status)" measure="1" iconSet="10" displayFolder="" count="0" oneField="1" hidden="1">
      <fieldsUsage count="1">
        <fieldUsage x="5"/>
      </fieldsUsage>
    </cacheHierarchy>
    <cacheHierarchy uniqueName="[Measures].[ActualProductionCostDifferencePercentage Trend]" caption="ActualProductionCostDifferencePercentage (Trend)" measure="1" iconSet="3" displayFolder="" count="0" oneField="1" hidden="1">
      <fieldsUsage count="1">
        <fieldUsage x="6"/>
      </fieldsUsage>
    </cacheHierarchy>
  </cacheHierarchies>
  <kpis count="6">
    <kpi uniqueName="ProfitPercentage" caption="ProfitPercentage" displayFolder="" parent="" value="[Measures].[ProfitPercentage]" goal="[Measures].[ProfitPercentage Goal]" status="[Measures].[ProfitPercentage Status]" trend="[Measures].[ProfitPercentage Trend]" weight=""/>
    <kpi uniqueName="ActualCostDifferencePercentage" caption="ActualCostDifferencePercentage" displayFolder="" parent="" value="[Measures].[ActualCostDifferencePercentage]" goal="[Measures].[ActualCostDifferencePercentage Goal]" status="[Measures].[ActualCostDifferencePercentage Status]" trend="[Measures].[ActualCostDifferencePercentage Trend]" weight=""/>
    <kpi uniqueName="ScrapPercentage" caption="ScrapPercentage" displayFolder="" parent="" value="[Measures].[ScrapPercentage]" goal="[Measures].[ScrapPercentage Goal]" status="[Measures].[ScrapPercentage Status]" trend="" weight=""/>
    <kpi uniqueName="StockedPercentage" caption="StockedPercentage" displayFolder="" parent="" value="[Measures].[StockedPercentage]" goal="[Measures].[StockedPercentage Goal]" status="[Measures].[StockedPercentage Status]" trend="[Measures].[StockedPercentage Trend]" weight=""/>
    <kpi uniqueName="AverageRating" caption="AverageRating" displayFolder="" parent="" value="[Measures].[AverageRating]" goal="[Measures].[AverageRating Goal]" status="[Measures].[AverageRating Status]" trend="" weight=""/>
    <kpi uniqueName="ActualProductionCostDifferencePercentage" caption="ActualProductionCostDifferencePercentage" displayFolder="" parent="" value="[Measures].[ActualProductionCostDifferencePercentage]" goal="[Measures].[ActualProductionCostDifferencePercentage Goal]" status="[Measures].[ActualProductionCostDifferencePercentage Status]" trend="[Measures].[ActualProductionCostDifferencePercentage Trend]" weight=""/>
  </kpis>
  <dimensions count="12">
    <dimension name="Actual End Date" uniqueName="[Actual End Date]" caption="Actual End Date"/>
    <dimension name="Actual Start Date" uniqueName="[Actual Start Date]" caption="Actual Start Date"/>
    <dimension name="Dim Location" uniqueName="[Dim Location]" caption="Dim Location"/>
    <dimension name="Dim Product" uniqueName="[Dim Product]" caption="Dim Product"/>
    <dimension name="Dim Scrap Reason" uniqueName="[Dim Scrap Reason]" caption="Dim Scrap Reason"/>
    <dimension name="Dim Time" uniqueName="[Dim Time]" caption="Dim Tim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cheduled End Date" uniqueName="[Scheduled End Date]" caption="Scheduled End Date"/>
    <dimension name="Scheduled Start Date" uniqueName="[Scheduled Start Date]" caption="Scheduled Start Date"/>
    <dimension name="Start Date" uniqueName="[Start Date]" caption="Start Date"/>
  </dimensions>
  <measureGroups count="5">
    <measureGroup name="Fact Inventory" caption="Fact Inventory"/>
    <measureGroup name="Fact Product Review" caption="Fact Product Review"/>
    <measureGroup name="Fact Transaction" caption="Fact Transaction"/>
    <measureGroup name="Fact Work Order" caption="Fact Work Order"/>
    <measureGroup name="Fact Work Order Routing" caption="Fact Work Order Routing"/>
  </measureGroups>
  <maps count="17">
    <map measureGroup="0" dimension="2"/>
    <map measureGroup="0" dimension="3"/>
    <map measureGroup="0" dimension="5"/>
    <map measureGroup="1" dimension="3"/>
    <map measureGroup="2" dimension="3"/>
    <map measureGroup="2" dimension="5"/>
    <map measureGroup="2" dimension="6"/>
    <map measureGroup="3" dimension="3"/>
    <map measureGroup="3" dimension="4"/>
    <map measureGroup="3" dimension="7"/>
    <map measureGroup="3" dimension="11"/>
    <map measureGroup="4" dimension="0"/>
    <map measureGroup="4" dimension="1"/>
    <map measureGroup="4" dimension="2"/>
    <map measureGroup="4" dimension="3"/>
    <map measureGroup="4" dimension="9"/>
    <map measureGroup="4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E371" firstHeaderRow="0" firstDataRow="1" firstDataCol="1"/>
  <pivotFields count="7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3">
    <field x="0"/>
    <field x="5"/>
    <field x="6"/>
  </rowFields>
  <rowItems count="370">
    <i>
      <x/>
    </i>
    <i r="1">
      <x/>
    </i>
    <i r="2">
      <x/>
    </i>
    <i r="2">
      <x v="1"/>
    </i>
    <i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7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1">
      <x v="14"/>
    </i>
    <i r="2">
      <x/>
    </i>
    <i r="2">
      <x v="1"/>
    </i>
    <i r="1">
      <x v="25"/>
    </i>
    <i r="2">
      <x/>
    </i>
    <i r="2">
      <x v="1"/>
    </i>
    <i r="1">
      <x v="32"/>
    </i>
    <i r="2">
      <x/>
    </i>
    <i r="2">
      <x v="1"/>
    </i>
    <i r="1">
      <x v="36"/>
    </i>
    <i r="2">
      <x/>
    </i>
    <i r="2">
      <x v="1"/>
    </i>
    <i r="1">
      <x v="47"/>
    </i>
    <i r="2">
      <x/>
    </i>
    <i r="2">
      <x v="1"/>
    </i>
    <i r="1">
      <x v="54"/>
    </i>
    <i r="2">
      <x/>
    </i>
    <i r="2">
      <x v="1"/>
    </i>
    <i r="1">
      <x v="61"/>
    </i>
    <i r="2">
      <x/>
    </i>
    <i r="2">
      <x v="1"/>
    </i>
    <i r="1">
      <x v="73"/>
    </i>
    <i r="2">
      <x/>
    </i>
    <i r="2">
      <x v="1"/>
    </i>
    <i r="1">
      <x v="81"/>
    </i>
    <i r="2">
      <x/>
    </i>
    <i r="2">
      <x v="1"/>
    </i>
    <i r="1">
      <x v="84"/>
    </i>
    <i r="2">
      <x/>
    </i>
    <i r="2">
      <x v="1"/>
    </i>
    <i r="1">
      <x v="85"/>
    </i>
    <i r="2">
      <x/>
    </i>
    <i r="2">
      <x v="1"/>
    </i>
    <i r="1">
      <x v="86"/>
    </i>
    <i r="2">
      <x/>
    </i>
    <i r="2">
      <x v="1"/>
    </i>
    <i r="1">
      <x v="92"/>
    </i>
    <i r="2">
      <x/>
    </i>
    <i r="2">
      <x v="1"/>
    </i>
    <i r="1">
      <x v="96"/>
    </i>
    <i r="2">
      <x/>
    </i>
    <i r="2">
      <x v="1"/>
    </i>
    <i r="1">
      <x v="97"/>
    </i>
    <i r="2">
      <x/>
    </i>
    <i r="2">
      <x v="1"/>
    </i>
    <i r="1">
      <x v="106"/>
    </i>
    <i r="2">
      <x/>
    </i>
    <i r="2">
      <x v="1"/>
    </i>
    <i r="1">
      <x v="107"/>
    </i>
    <i r="2">
      <x/>
    </i>
    <i r="2">
      <x v="1"/>
    </i>
    <i r="1">
      <x v="111"/>
    </i>
    <i r="2">
      <x/>
    </i>
    <i r="2">
      <x v="1"/>
    </i>
    <i r="1">
      <x v="112"/>
    </i>
    <i r="2">
      <x/>
    </i>
    <i r="2">
      <x v="1"/>
    </i>
    <i r="1">
      <x v="116"/>
    </i>
    <i r="2">
      <x/>
    </i>
    <i r="2">
      <x v="1"/>
    </i>
    <i r="1">
      <x v="117"/>
    </i>
    <i r="2">
      <x/>
    </i>
    <i r="2">
      <x v="1"/>
    </i>
    <i>
      <x v="2"/>
    </i>
    <i r="1">
      <x v="87"/>
    </i>
    <i r="2">
      <x/>
    </i>
    <i r="2">
      <x v="1"/>
    </i>
    <i r="1">
      <x v="88"/>
    </i>
    <i r="2">
      <x/>
    </i>
    <i r="2">
      <x v="1"/>
    </i>
    <i r="1">
      <x v="89"/>
    </i>
    <i r="2">
      <x/>
    </i>
    <i r="2">
      <x v="1"/>
    </i>
    <i r="1">
      <x v="90"/>
    </i>
    <i r="2">
      <x/>
    </i>
    <i r="2">
      <x v="1"/>
    </i>
    <i r="1">
      <x v="91"/>
    </i>
    <i r="2">
      <x/>
    </i>
    <i r="2">
      <x v="1"/>
    </i>
    <i r="1">
      <x v="98"/>
    </i>
    <i r="2">
      <x/>
    </i>
    <i r="2">
      <x v="1"/>
    </i>
    <i r="1">
      <x v="99"/>
    </i>
    <i r="2">
      <x/>
    </i>
    <i r="2">
      <x v="1"/>
    </i>
    <i r="1">
      <x v="100"/>
    </i>
    <i r="2">
      <x/>
    </i>
    <i r="2">
      <x v="1"/>
    </i>
    <i r="1">
      <x v="101"/>
    </i>
    <i r="2">
      <x/>
    </i>
    <i r="2">
      <x v="1"/>
    </i>
    <i r="1">
      <x v="102"/>
    </i>
    <i r="2">
      <x/>
    </i>
    <i r="2">
      <x v="1"/>
    </i>
    <i r="1">
      <x v="103"/>
    </i>
    <i r="2">
      <x/>
    </i>
    <i r="2">
      <x v="1"/>
    </i>
    <i r="1">
      <x v="104"/>
    </i>
    <i r="2">
      <x/>
    </i>
    <i r="2">
      <x v="1"/>
    </i>
    <i r="1">
      <x v="113"/>
    </i>
    <i r="2">
      <x/>
    </i>
    <i r="2">
      <x v="1"/>
    </i>
    <i r="1">
      <x v="114"/>
    </i>
    <i r="2">
      <x/>
    </i>
    <i r="2">
      <x v="1"/>
    </i>
    <i r="1">
      <x v="115"/>
    </i>
    <i r="2">
      <x/>
    </i>
    <i r="2">
      <x v="1"/>
    </i>
    <i>
      <x v="3"/>
    </i>
    <i r="1">
      <x v="5"/>
    </i>
    <i r="2">
      <x/>
    </i>
    <i r="2">
      <x v="1"/>
    </i>
    <i r="1">
      <x v="6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1">
      <x v="58"/>
    </i>
    <i r="2">
      <x/>
    </i>
    <i r="2">
      <x v="1"/>
    </i>
    <i r="1">
      <x v="59"/>
    </i>
    <i r="2">
      <x/>
    </i>
    <i r="2">
      <x v="1"/>
    </i>
    <i r="1">
      <x v="60"/>
    </i>
    <i r="2">
      <x/>
    </i>
    <i r="2">
      <x v="1"/>
    </i>
    <i r="1">
      <x v="83"/>
    </i>
    <i r="2">
      <x/>
    </i>
    <i r="2">
      <x v="1"/>
    </i>
    <i r="1">
      <x v="93"/>
    </i>
    <i r="2">
      <x/>
    </i>
    <i r="2">
      <x v="1"/>
    </i>
    <i r="1">
      <x v="105"/>
    </i>
    <i r="2">
      <x/>
    </i>
    <i r="2">
      <x v="1"/>
    </i>
    <i r="1">
      <x v="118"/>
    </i>
    <i r="2">
      <x/>
    </i>
    <i r="2">
      <x v="1"/>
    </i>
    <i r="1">
      <x v="119"/>
    </i>
    <i r="2">
      <x/>
    </i>
    <i r="2">
      <x v="1"/>
    </i>
    <i>
      <x v="4"/>
    </i>
    <i r="1">
      <x v="4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5"/>
    </i>
    <i r="2">
      <x/>
    </i>
    <i r="2">
      <x v="1"/>
    </i>
    <i r="1">
      <x v="16"/>
    </i>
    <i r="2">
      <x/>
    </i>
    <i r="2">
      <x v="1"/>
    </i>
    <i r="1">
      <x v="17"/>
    </i>
    <i r="2">
      <x/>
    </i>
    <i r="2">
      <x v="1"/>
    </i>
    <i r="1">
      <x v="18"/>
    </i>
    <i r="2">
      <x/>
    </i>
    <i r="2">
      <x v="1"/>
    </i>
    <i r="1">
      <x v="19"/>
    </i>
    <i r="2">
      <x/>
    </i>
    <i r="2">
      <x v="1"/>
    </i>
    <i r="1">
      <x v="20"/>
    </i>
    <i r="2">
      <x/>
    </i>
    <i r="2">
      <x v="1"/>
    </i>
    <i r="1">
      <x v="21"/>
    </i>
    <i r="2">
      <x/>
    </i>
    <i r="2">
      <x v="1"/>
    </i>
    <i r="1">
      <x v="22"/>
    </i>
    <i r="2">
      <x/>
    </i>
    <i r="2">
      <x v="1"/>
    </i>
    <i r="1">
      <x v="23"/>
    </i>
    <i r="2">
      <x/>
    </i>
    <i r="2">
      <x v="1"/>
    </i>
    <i r="1">
      <x v="24"/>
    </i>
    <i r="2">
      <x/>
    </i>
    <i r="2">
      <x v="1"/>
    </i>
    <i r="1">
      <x v="26"/>
    </i>
    <i r="2">
      <x/>
    </i>
    <i r="2">
      <x v="1"/>
    </i>
    <i r="1">
      <x v="27"/>
    </i>
    <i r="2">
      <x/>
    </i>
    <i r="2">
      <x v="1"/>
    </i>
    <i r="1">
      <x v="28"/>
    </i>
    <i r="2">
      <x/>
    </i>
    <i r="2">
      <x v="1"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 r="1">
      <x v="41"/>
    </i>
    <i r="2">
      <x/>
    </i>
    <i r="2">
      <x v="1"/>
    </i>
    <i r="1">
      <x v="42"/>
    </i>
    <i r="2">
      <x/>
    </i>
    <i r="2">
      <x v="1"/>
    </i>
    <i r="1">
      <x v="43"/>
    </i>
    <i r="2">
      <x/>
    </i>
    <i r="2">
      <x v="1"/>
    </i>
    <i r="1">
      <x v="44"/>
    </i>
    <i r="2">
      <x/>
    </i>
    <i r="2">
      <x v="1"/>
    </i>
    <i r="1">
      <x v="45"/>
    </i>
    <i r="2">
      <x/>
    </i>
    <i r="2">
      <x v="1"/>
    </i>
    <i r="1">
      <x v="46"/>
    </i>
    <i r="2">
      <x/>
    </i>
    <i r="2">
      <x v="1"/>
    </i>
    <i r="1">
      <x v="48"/>
    </i>
    <i r="2">
      <x/>
    </i>
    <i r="2">
      <x v="1"/>
    </i>
    <i r="1">
      <x v="49"/>
    </i>
    <i r="2">
      <x/>
    </i>
    <i r="2">
      <x v="1"/>
    </i>
    <i r="1">
      <x v="50"/>
    </i>
    <i r="2">
      <x/>
    </i>
    <i r="2">
      <x v="1"/>
    </i>
    <i r="1">
      <x v="51"/>
    </i>
    <i r="2">
      <x/>
    </i>
    <i r="2">
      <x v="1"/>
    </i>
    <i r="1">
      <x v="52"/>
    </i>
    <i r="2">
      <x/>
    </i>
    <i r="2">
      <x v="1"/>
    </i>
    <i r="1">
      <x v="53"/>
    </i>
    <i r="2">
      <x/>
    </i>
    <i r="2">
      <x v="1"/>
    </i>
    <i r="1">
      <x v="55"/>
    </i>
    <i r="2">
      <x/>
    </i>
    <i r="2">
      <x v="1"/>
    </i>
    <i r="1">
      <x v="56"/>
    </i>
    <i r="2">
      <x/>
    </i>
    <i r="2">
      <x v="1"/>
    </i>
    <i r="1">
      <x v="57"/>
    </i>
    <i r="2">
      <x/>
    </i>
    <i r="2">
      <x v="1"/>
    </i>
    <i r="1">
      <x v="62"/>
    </i>
    <i r="2">
      <x/>
    </i>
    <i r="2">
      <x v="1"/>
    </i>
    <i r="1">
      <x v="63"/>
    </i>
    <i r="2">
      <x/>
    </i>
    <i r="2">
      <x v="1"/>
    </i>
    <i r="1">
      <x v="64"/>
    </i>
    <i r="2">
      <x/>
    </i>
    <i r="2">
      <x v="1"/>
    </i>
    <i r="1">
      <x v="65"/>
    </i>
    <i r="2">
      <x/>
    </i>
    <i r="2">
      <x v="1"/>
    </i>
    <i r="1">
      <x v="66"/>
    </i>
    <i r="2">
      <x/>
    </i>
    <i r="2">
      <x v="1"/>
    </i>
    <i r="1">
      <x v="67"/>
    </i>
    <i r="2">
      <x/>
    </i>
    <i r="2">
      <x v="1"/>
    </i>
    <i r="1">
      <x v="68"/>
    </i>
    <i r="2">
      <x/>
    </i>
    <i r="2">
      <x v="1"/>
    </i>
    <i r="1">
      <x v="69"/>
    </i>
    <i r="2">
      <x/>
    </i>
    <i r="2">
      <x v="1"/>
    </i>
    <i r="1">
      <x v="70"/>
    </i>
    <i r="2">
      <x/>
    </i>
    <i r="2">
      <x v="1"/>
    </i>
    <i r="1">
      <x v="71"/>
    </i>
    <i r="2">
      <x/>
    </i>
    <i r="2">
      <x v="1"/>
    </i>
    <i r="1">
      <x v="72"/>
    </i>
    <i r="2">
      <x/>
    </i>
    <i r="2">
      <x v="1"/>
    </i>
    <i r="1">
      <x v="74"/>
    </i>
    <i r="2">
      <x/>
    </i>
    <i r="2">
      <x v="1"/>
    </i>
    <i r="1">
      <x v="75"/>
    </i>
    <i r="2">
      <x/>
    </i>
    <i r="2">
      <x v="1"/>
    </i>
    <i r="1">
      <x v="76"/>
    </i>
    <i r="2">
      <x/>
    </i>
    <i r="2">
      <x v="1"/>
    </i>
    <i r="1">
      <x v="77"/>
    </i>
    <i r="2">
      <x/>
    </i>
    <i r="2">
      <x v="1"/>
    </i>
    <i r="1">
      <x v="78"/>
    </i>
    <i r="2">
      <x/>
    </i>
    <i r="2">
      <x v="1"/>
    </i>
    <i r="1">
      <x v="79"/>
    </i>
    <i r="2">
      <x/>
    </i>
    <i r="2">
      <x v="1"/>
    </i>
    <i r="1">
      <x v="80"/>
    </i>
    <i r="2">
      <x/>
    </i>
    <i r="2">
      <x v="1"/>
    </i>
    <i r="1">
      <x v="82"/>
    </i>
    <i r="2">
      <x/>
    </i>
    <i r="2">
      <x v="1"/>
    </i>
    <i r="1">
      <x v="94"/>
    </i>
    <i r="2">
      <x/>
    </i>
    <i r="2">
      <x v="1"/>
    </i>
    <i r="1">
      <x v="95"/>
    </i>
    <i r="2">
      <x/>
    </i>
    <i r="2">
      <x v="1"/>
    </i>
    <i r="1">
      <x v="108"/>
    </i>
    <i r="2">
      <x/>
    </i>
    <i r="2">
      <x v="1"/>
    </i>
    <i r="1">
      <x v="109"/>
    </i>
    <i r="2">
      <x/>
    </i>
    <i r="2">
      <x v="1"/>
    </i>
    <i r="1">
      <x v="110"/>
    </i>
    <i r="2">
      <x/>
    </i>
    <i r="2">
      <x v="1"/>
    </i>
    <i>
      <x v="5"/>
    </i>
    <i r="1">
      <x v="120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fitPercentage" fld="1" baseField="0" baseItem="0"/>
    <dataField name="ProfitPercentage Goal" fld="2" baseField="0" baseItem="0" numFmtId="10"/>
    <dataField name="ProfitPercentage Status" fld="3" baseField="0" baseItem="0"/>
    <dataField name="ProfitPercentage Trend" fld="4" baseField="0" baseItem="0"/>
  </dataFields>
  <formats count="2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34"/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E68" firstHeaderRow="0" firstDataRow="1" firstDataCol="1"/>
  <pivotFields count="7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0"/>
    <field x="5"/>
    <field x="6"/>
  </rowFields>
  <rowItems count="67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4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5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ctualCostDifferencePercentage" fld="1" baseField="0" baseItem="0"/>
    <dataField name="ActualCostDifferencePercentage Goal" fld="2" baseField="0" baseItem="0" numFmtId="10"/>
    <dataField name="ActualCostDifferencePercentage Status" fld="3" baseField="0" baseItem="0"/>
    <dataField name="ActualCostDifferencePercentage Trend" fld="4" baseField="0" baseItem="0"/>
  </dataFields>
  <formats count="2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55"/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0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D90" firstHeaderRow="0" firstDataRow="1" firstDataCol="1"/>
  <pivotFields count="6">
    <pivotField axis="axisRow" allDrilled="1" subtotalTop="0" showAll="0" dataSourceSort="1" defaultSubtotal="0" defaultAttributeDrillState="1">
      <items count="6">
        <item x="0"/>
        <item x="1" e="0"/>
        <item x="2"/>
        <item x="3" e="0"/>
        <item x="4"/>
        <item x="5"/>
      </items>
    </pivotField>
    <pivotField axis="axisRow" allDrilled="1" subtotalTop="0" showAll="0" dataSourceSort="1" defaultSubtotal="0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89">
    <i>
      <x/>
    </i>
    <i r="1">
      <x/>
    </i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>
      <x v="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>
      <x v="5"/>
    </i>
    <i r="1">
      <x v="8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crapPercentage" fld="3" baseField="0" baseItem="0"/>
    <dataField name="ScrapPercentage Goal" fld="4" baseField="0" baseItem="0" numFmtId="10"/>
    <dataField name="ScrapPercentage Status" fld="5" baseField="0" baseItem="0"/>
  </dataFields>
  <formats count="2"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E110" firstHeaderRow="0" firstDataRow="1" firstDataCol="1"/>
  <pivotFields count="9">
    <pivotField axis="axisRow" allDrilled="1" subtotalTop="0" showAll="0" dataSourceSort="1" defaultSubtotal="0" defaultAttributeDrillState="1">
      <items count="6">
        <item x="0" e="0"/>
        <item x="1" e="0"/>
        <item x="2"/>
        <item x="3" e="0"/>
        <item x="4"/>
        <item x="5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4">
    <field x="0"/>
    <field x="6"/>
    <field x="8"/>
    <field x="7"/>
  </rowFields>
  <rowItems count="109">
    <i>
      <x/>
    </i>
    <i>
      <x v="1"/>
    </i>
    <i>
      <x v="2"/>
    </i>
    <i r="1">
      <x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2">
      <x v="2"/>
    </i>
    <i r="3">
      <x v="6"/>
    </i>
    <i r="3">
      <x v="7"/>
    </i>
    <i r="3">
      <x v="8"/>
    </i>
    <i r="2">
      <x v="3"/>
    </i>
    <i r="3">
      <x v="9"/>
    </i>
    <i r="3">
      <x v="10"/>
    </i>
    <i r="3">
      <x v="11"/>
    </i>
    <i r="1">
      <x v="1"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2">
      <x v="2"/>
    </i>
    <i r="3">
      <x v="6"/>
    </i>
    <i r="3">
      <x v="7"/>
    </i>
    <i r="3">
      <x v="8"/>
    </i>
    <i r="2">
      <x v="3"/>
    </i>
    <i r="3">
      <x v="9"/>
    </i>
    <i r="3">
      <x v="10"/>
    </i>
    <i r="3">
      <x v="11"/>
    </i>
    <i>
      <x v="3"/>
    </i>
    <i>
      <x v="4"/>
    </i>
    <i r="1">
      <x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2">
      <x v="2"/>
    </i>
    <i r="3">
      <x v="6"/>
    </i>
    <i r="3">
      <x v="7"/>
    </i>
    <i r="3">
      <x v="8"/>
    </i>
    <i r="2">
      <x v="3"/>
    </i>
    <i r="3">
      <x v="9"/>
    </i>
    <i r="3">
      <x v="10"/>
    </i>
    <i r="3">
      <x v="11"/>
    </i>
    <i r="1">
      <x v="1"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2">
      <x v="2"/>
    </i>
    <i r="3">
      <x v="6"/>
    </i>
    <i r="3">
      <x v="7"/>
    </i>
    <i r="3">
      <x v="8"/>
    </i>
    <i r="2">
      <x v="3"/>
    </i>
    <i r="3">
      <x v="9"/>
    </i>
    <i r="3">
      <x v="10"/>
    </i>
    <i r="3">
      <x v="11"/>
    </i>
    <i>
      <x v="5"/>
    </i>
    <i r="1">
      <x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2">
      <x v="2"/>
    </i>
    <i r="3">
      <x v="6"/>
    </i>
    <i r="3">
      <x v="7"/>
    </i>
    <i r="3">
      <x v="8"/>
    </i>
    <i r="2">
      <x v="3"/>
    </i>
    <i r="3">
      <x v="9"/>
    </i>
    <i r="3">
      <x v="10"/>
    </i>
    <i r="3">
      <x v="11"/>
    </i>
    <i r="1">
      <x v="1"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2">
      <x v="2"/>
    </i>
    <i r="3">
      <x v="6"/>
    </i>
    <i r="3">
      <x v="7"/>
    </i>
    <i r="3">
      <x v="8"/>
    </i>
    <i r="2">
      <x v="3"/>
    </i>
    <i r="3">
      <x v="9"/>
    </i>
    <i r="3">
      <x v="10"/>
    </i>
    <i r="3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ockedPercentage" fld="2" baseField="0" baseItem="0"/>
    <dataField name="StockedPercentage Goal" fld="3" baseField="0" baseItem="0" numFmtId="10"/>
    <dataField name="StockedPercentage Status" fld="4" baseField="0" baseItem="0"/>
    <dataField name="StockedPercentage Trend" fld="5" baseField="0" baseItem="0"/>
  </dataFields>
  <formats count="2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25"/>
    <rowHierarchyUsage hierarchyUsage="69"/>
    <rowHierarchyUsage hierarchyUsage="66"/>
    <rowHierarchyUsage hierarchyUsage="6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D102" firstHeaderRow="0" firstDataRow="1" firstDataCol="1"/>
  <pivotFields count="6">
    <pivotField axis="axisRow" allDrilled="1" subtotalTop="0" showAll="0" dataSourceSort="1" defaultSubtotal="0" defaultAttributeDrillState="1">
      <items count="6">
        <item x="0"/>
        <item x="1" e="0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01">
    <i>
      <x/>
    </i>
    <i r="1">
      <x/>
    </i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4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5"/>
    </i>
    <i r="1">
      <x v="9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Rating" fld="3" baseField="0" baseItem="0"/>
    <dataField name="AverageRating Goal" fld="4" baseField="0" baseItem="0"/>
    <dataField name="AverageRating Status" fld="5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3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E58" firstHeaderRow="0" firstDataRow="1" firstDataCol="1"/>
  <pivotFields count="7">
    <pivotField axis="axisRow" allDrilled="1" subtotalTop="0" showAll="0" dataSourceSort="1" defaultSubtotal="0" defaultAttributeDrillState="1">
      <items count="6">
        <item x="0"/>
        <item x="1" e="0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57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4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5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ctualProductionCostDifferencePercentage" fld="3" baseField="0" baseItem="0"/>
    <dataField name="ActualProductionCostDifferencePercentage Goal" fld="4" baseField="0" baseItem="0" numFmtId="10"/>
    <dataField name="ActualProductionCostDifferencePercentage Status" fld="5" baseField="0" baseItem="0"/>
    <dataField name="ActualProductionCostDifferencePercentage Trend" fld="6" baseField="0" baseItem="0"/>
  </dataFields>
  <formats count="2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55"/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1"/>
  <sheetViews>
    <sheetView zoomScale="55" zoomScaleNormal="55" workbookViewId="0">
      <selection activeCell="M31" sqref="M31"/>
    </sheetView>
  </sheetViews>
  <sheetFormatPr defaultRowHeight="14.5" x14ac:dyDescent="0.35"/>
  <cols>
    <col min="1" max="1" width="28.1796875" bestFit="1" customWidth="1"/>
    <col min="2" max="2" width="15" bestFit="1" customWidth="1"/>
    <col min="3" max="3" width="19.36328125" style="1" bestFit="1" customWidth="1"/>
    <col min="4" max="4" width="20.81640625" bestFit="1" customWidth="1"/>
    <col min="5" max="5" width="20.453125" bestFit="1" customWidth="1"/>
  </cols>
  <sheetData>
    <row r="1" spans="1:5" x14ac:dyDescent="0.35">
      <c r="A1" s="3" t="s">
        <v>4</v>
      </c>
      <c r="B1" t="s">
        <v>0</v>
      </c>
      <c r="C1" s="1" t="s">
        <v>1</v>
      </c>
      <c r="D1" t="s">
        <v>2</v>
      </c>
      <c r="E1" t="s">
        <v>3</v>
      </c>
    </row>
    <row r="2" spans="1:5" x14ac:dyDescent="0.35">
      <c r="A2" s="4" t="s">
        <v>10</v>
      </c>
      <c r="B2" s="2"/>
      <c r="D2" s="2"/>
      <c r="E2" s="2"/>
    </row>
    <row r="3" spans="1:5" x14ac:dyDescent="0.35">
      <c r="A3" s="5" t="s">
        <v>10</v>
      </c>
      <c r="B3" s="2"/>
      <c r="D3" s="2"/>
      <c r="E3" s="2"/>
    </row>
    <row r="4" spans="1:5" x14ac:dyDescent="0.35">
      <c r="A4" s="6" t="s">
        <v>131</v>
      </c>
      <c r="B4" s="1">
        <v>0.59602639081105047</v>
      </c>
      <c r="C4" s="1">
        <v>0.4</v>
      </c>
      <c r="D4" s="2">
        <v>1</v>
      </c>
      <c r="E4" s="2">
        <v>1</v>
      </c>
    </row>
    <row r="5" spans="1:5" x14ac:dyDescent="0.35">
      <c r="A5" s="6" t="s">
        <v>132</v>
      </c>
      <c r="B5" s="1">
        <v>0.23005659602743059</v>
      </c>
      <c r="C5" s="1">
        <v>0.4</v>
      </c>
      <c r="D5" s="2">
        <v>-1</v>
      </c>
      <c r="E5" s="2">
        <v>-1</v>
      </c>
    </row>
    <row r="6" spans="1:5" x14ac:dyDescent="0.35">
      <c r="A6" s="4" t="s">
        <v>5</v>
      </c>
      <c r="B6" s="2"/>
      <c r="D6" s="2"/>
      <c r="E6" s="2"/>
    </row>
    <row r="7" spans="1:5" x14ac:dyDescent="0.35">
      <c r="A7" s="5" t="s">
        <v>11</v>
      </c>
      <c r="B7" s="2"/>
      <c r="D7" s="2"/>
      <c r="E7" s="2"/>
    </row>
    <row r="8" spans="1:5" x14ac:dyDescent="0.35">
      <c r="A8" s="6" t="s">
        <v>131</v>
      </c>
      <c r="B8" s="1">
        <v>0</v>
      </c>
      <c r="C8" s="1">
        <v>0.05</v>
      </c>
      <c r="D8" s="2">
        <v>-1</v>
      </c>
      <c r="E8" s="2">
        <v>0</v>
      </c>
    </row>
    <row r="9" spans="1:5" x14ac:dyDescent="0.35">
      <c r="A9" s="6" t="s">
        <v>132</v>
      </c>
      <c r="B9" s="1">
        <v>0</v>
      </c>
      <c r="C9" s="1">
        <v>0.05</v>
      </c>
      <c r="D9" s="2">
        <v>-1</v>
      </c>
      <c r="E9" s="2">
        <v>0</v>
      </c>
    </row>
    <row r="10" spans="1:5" x14ac:dyDescent="0.35">
      <c r="A10" s="5" t="s">
        <v>12</v>
      </c>
      <c r="B10" s="2"/>
      <c r="D10" s="2"/>
      <c r="E10" s="2"/>
    </row>
    <row r="11" spans="1:5" x14ac:dyDescent="0.35">
      <c r="A11" s="6" t="s">
        <v>131</v>
      </c>
      <c r="B11" s="1">
        <v>0.13846153846153841</v>
      </c>
      <c r="C11" s="1">
        <v>0.05</v>
      </c>
      <c r="D11" s="2">
        <v>1</v>
      </c>
      <c r="E11" s="2">
        <v>1</v>
      </c>
    </row>
    <row r="12" spans="1:5" x14ac:dyDescent="0.35">
      <c r="A12" s="6" t="s">
        <v>132</v>
      </c>
      <c r="B12" s="1">
        <v>9.2307692307692132E-2</v>
      </c>
      <c r="C12" s="1">
        <v>0.05</v>
      </c>
      <c r="D12" s="2">
        <v>1</v>
      </c>
      <c r="E12" s="2">
        <v>-1</v>
      </c>
    </row>
    <row r="13" spans="1:5" x14ac:dyDescent="0.35">
      <c r="A13" s="5" t="s">
        <v>13</v>
      </c>
      <c r="B13" s="2"/>
      <c r="D13" s="2"/>
      <c r="E13" s="2"/>
    </row>
    <row r="14" spans="1:5" x14ac:dyDescent="0.35">
      <c r="A14" s="6" t="s">
        <v>131</v>
      </c>
      <c r="B14" s="1">
        <v>0.4</v>
      </c>
      <c r="C14" s="1">
        <v>0.05</v>
      </c>
      <c r="D14" s="2">
        <v>1</v>
      </c>
      <c r="E14" s="2">
        <v>1</v>
      </c>
    </row>
    <row r="15" spans="1:5" x14ac:dyDescent="0.35">
      <c r="A15" s="6" t="s">
        <v>132</v>
      </c>
      <c r="B15" s="1"/>
      <c r="C15" s="1">
        <v>0.05</v>
      </c>
      <c r="D15" s="2">
        <v>-1</v>
      </c>
      <c r="E15" s="2">
        <v>-1</v>
      </c>
    </row>
    <row r="16" spans="1:5" x14ac:dyDescent="0.35">
      <c r="A16" s="5" t="s">
        <v>14</v>
      </c>
      <c r="B16" s="2"/>
      <c r="D16" s="2"/>
      <c r="E16" s="2"/>
    </row>
    <row r="17" spans="1:5" x14ac:dyDescent="0.35">
      <c r="A17" s="6" t="s">
        <v>131</v>
      </c>
      <c r="B17" s="1">
        <v>0</v>
      </c>
      <c r="C17" s="1">
        <v>0.05</v>
      </c>
      <c r="D17" s="2">
        <v>-1</v>
      </c>
      <c r="E17" s="2">
        <v>0</v>
      </c>
    </row>
    <row r="18" spans="1:5" x14ac:dyDescent="0.35">
      <c r="A18" s="6" t="s">
        <v>132</v>
      </c>
      <c r="B18" s="1">
        <v>0</v>
      </c>
      <c r="C18" s="1">
        <v>0.05</v>
      </c>
      <c r="D18" s="2">
        <v>-1</v>
      </c>
      <c r="E18" s="2">
        <v>0</v>
      </c>
    </row>
    <row r="19" spans="1:5" x14ac:dyDescent="0.35">
      <c r="A19" s="5" t="s">
        <v>15</v>
      </c>
      <c r="B19" s="2"/>
      <c r="D19" s="2"/>
      <c r="E19" s="2"/>
    </row>
    <row r="20" spans="1:5" x14ac:dyDescent="0.35">
      <c r="A20" s="6" t="s">
        <v>131</v>
      </c>
      <c r="B20" s="1"/>
      <c r="C20" s="1">
        <v>0.05</v>
      </c>
      <c r="D20" s="2">
        <v>-1</v>
      </c>
      <c r="E20" s="2">
        <v>0</v>
      </c>
    </row>
    <row r="21" spans="1:5" x14ac:dyDescent="0.35">
      <c r="A21" s="6" t="s">
        <v>132</v>
      </c>
      <c r="B21" s="1"/>
      <c r="C21" s="1">
        <v>0.05</v>
      </c>
      <c r="D21" s="2">
        <v>-1</v>
      </c>
      <c r="E21" s="2">
        <v>0</v>
      </c>
    </row>
    <row r="22" spans="1:5" x14ac:dyDescent="0.35">
      <c r="A22" s="5" t="s">
        <v>16</v>
      </c>
      <c r="B22" s="2"/>
      <c r="D22" s="2"/>
      <c r="E22" s="2"/>
    </row>
    <row r="23" spans="1:5" x14ac:dyDescent="0.35">
      <c r="A23" s="6" t="s">
        <v>131</v>
      </c>
      <c r="B23" s="1"/>
      <c r="C23" s="1">
        <v>0.05</v>
      </c>
      <c r="D23" s="2">
        <v>-1</v>
      </c>
      <c r="E23" s="2">
        <v>0</v>
      </c>
    </row>
    <row r="24" spans="1:5" x14ac:dyDescent="0.35">
      <c r="A24" s="6" t="s">
        <v>132</v>
      </c>
      <c r="B24" s="1"/>
      <c r="C24" s="1">
        <v>0.05</v>
      </c>
      <c r="D24" s="2">
        <v>-1</v>
      </c>
      <c r="E24" s="2">
        <v>0</v>
      </c>
    </row>
    <row r="25" spans="1:5" x14ac:dyDescent="0.35">
      <c r="A25" s="5" t="s">
        <v>17</v>
      </c>
      <c r="B25" s="2"/>
      <c r="D25" s="2"/>
      <c r="E25" s="2"/>
    </row>
    <row r="26" spans="1:5" x14ac:dyDescent="0.35">
      <c r="A26" s="6" t="s">
        <v>131</v>
      </c>
      <c r="B26" s="1">
        <v>0.25909090909090909</v>
      </c>
      <c r="C26" s="1">
        <v>0.05</v>
      </c>
      <c r="D26" s="2">
        <v>1</v>
      </c>
      <c r="E26" s="2">
        <v>1</v>
      </c>
    </row>
    <row r="27" spans="1:5" x14ac:dyDescent="0.35">
      <c r="A27" s="6" t="s">
        <v>132</v>
      </c>
      <c r="B27" s="1">
        <v>0.19141104294478528</v>
      </c>
      <c r="C27" s="1">
        <v>0.05</v>
      </c>
      <c r="D27" s="2">
        <v>1</v>
      </c>
      <c r="E27" s="2">
        <v>-1</v>
      </c>
    </row>
    <row r="28" spans="1:5" x14ac:dyDescent="0.35">
      <c r="A28" s="5" t="s">
        <v>18</v>
      </c>
      <c r="B28" s="2"/>
      <c r="D28" s="2"/>
      <c r="E28" s="2"/>
    </row>
    <row r="29" spans="1:5" x14ac:dyDescent="0.35">
      <c r="A29" s="6" t="s">
        <v>131</v>
      </c>
      <c r="B29" s="1">
        <v>-9.2265886287624631E-3</v>
      </c>
      <c r="C29" s="1">
        <v>0.05</v>
      </c>
      <c r="D29" s="2">
        <v>-1</v>
      </c>
      <c r="E29" s="2">
        <v>-1</v>
      </c>
    </row>
    <row r="30" spans="1:5" x14ac:dyDescent="0.35">
      <c r="A30" s="6" t="s">
        <v>132</v>
      </c>
      <c r="B30" s="1">
        <v>-1.6375672043010707E-2</v>
      </c>
      <c r="C30" s="1">
        <v>0.05</v>
      </c>
      <c r="D30" s="2">
        <v>-1</v>
      </c>
      <c r="E30" s="2">
        <v>-1</v>
      </c>
    </row>
    <row r="31" spans="1:5" x14ac:dyDescent="0.35">
      <c r="A31" s="5" t="s">
        <v>19</v>
      </c>
      <c r="B31" s="2"/>
      <c r="D31" s="2"/>
      <c r="E31" s="2"/>
    </row>
    <row r="32" spans="1:5" x14ac:dyDescent="0.35">
      <c r="A32" s="6" t="s">
        <v>131</v>
      </c>
      <c r="B32" s="1">
        <v>-2.02551877744487E-2</v>
      </c>
      <c r="C32" s="1">
        <v>0.05</v>
      </c>
      <c r="D32" s="2">
        <v>-1</v>
      </c>
      <c r="E32" s="2">
        <v>-1</v>
      </c>
    </row>
    <row r="33" spans="1:5" x14ac:dyDescent="0.35">
      <c r="A33" s="6" t="s">
        <v>132</v>
      </c>
      <c r="B33" s="1">
        <v>-3.3557276475912966E-2</v>
      </c>
      <c r="C33" s="1">
        <v>0.05</v>
      </c>
      <c r="D33" s="2">
        <v>-1</v>
      </c>
      <c r="E33" s="2">
        <v>-1</v>
      </c>
    </row>
    <row r="34" spans="1:5" x14ac:dyDescent="0.35">
      <c r="A34" s="5" t="s">
        <v>20</v>
      </c>
      <c r="B34" s="2"/>
      <c r="D34" s="2"/>
      <c r="E34" s="2"/>
    </row>
    <row r="35" spans="1:5" x14ac:dyDescent="0.35">
      <c r="A35" s="6" t="s">
        <v>131</v>
      </c>
      <c r="B35" s="1">
        <v>0.13829321663019786</v>
      </c>
      <c r="C35" s="1">
        <v>0.05</v>
      </c>
      <c r="D35" s="2">
        <v>1</v>
      </c>
      <c r="E35" s="2">
        <v>1</v>
      </c>
    </row>
    <row r="36" spans="1:5" x14ac:dyDescent="0.35">
      <c r="A36" s="6" t="s">
        <v>132</v>
      </c>
      <c r="B36" s="1">
        <v>8.5529157667386516E-2</v>
      </c>
      <c r="C36" s="1">
        <v>0.05</v>
      </c>
      <c r="D36" s="2">
        <v>1</v>
      </c>
      <c r="E36" s="2">
        <v>-1</v>
      </c>
    </row>
    <row r="37" spans="1:5" x14ac:dyDescent="0.35">
      <c r="A37" s="5" t="s">
        <v>21</v>
      </c>
      <c r="B37" s="2"/>
      <c r="D37" s="2"/>
      <c r="E37" s="2"/>
    </row>
    <row r="38" spans="1:5" x14ac:dyDescent="0.35">
      <c r="A38" s="6" t="s">
        <v>131</v>
      </c>
      <c r="B38" s="1">
        <v>-1.9499967088663358E-2</v>
      </c>
      <c r="C38" s="1">
        <v>0.05</v>
      </c>
      <c r="D38" s="2">
        <v>-1</v>
      </c>
      <c r="E38" s="2">
        <v>-1</v>
      </c>
    </row>
    <row r="39" spans="1:5" x14ac:dyDescent="0.35">
      <c r="A39" s="6" t="s">
        <v>132</v>
      </c>
      <c r="B39" s="1">
        <v>-3.4219289375501213E-2</v>
      </c>
      <c r="C39" s="1">
        <v>0.05</v>
      </c>
      <c r="D39" s="2">
        <v>-1</v>
      </c>
      <c r="E39" s="2">
        <v>-1</v>
      </c>
    </row>
    <row r="40" spans="1:5" x14ac:dyDescent="0.35">
      <c r="A40" s="5" t="s">
        <v>22</v>
      </c>
      <c r="B40" s="2"/>
      <c r="D40" s="2"/>
      <c r="E40" s="2"/>
    </row>
    <row r="41" spans="1:5" x14ac:dyDescent="0.35">
      <c r="A41" s="6" t="s">
        <v>131</v>
      </c>
      <c r="B41" s="1">
        <v>-3.3830980817951342E-2</v>
      </c>
      <c r="C41" s="1">
        <v>0.05</v>
      </c>
      <c r="D41" s="2">
        <v>-1</v>
      </c>
      <c r="E41" s="2">
        <v>-1</v>
      </c>
    </row>
    <row r="42" spans="1:5" x14ac:dyDescent="0.35">
      <c r="A42" s="6" t="s">
        <v>132</v>
      </c>
      <c r="B42" s="1">
        <v>-5.626964771958514E-2</v>
      </c>
      <c r="C42" s="1">
        <v>0.05</v>
      </c>
      <c r="D42" s="2">
        <v>-1</v>
      </c>
      <c r="E42" s="2">
        <v>-1</v>
      </c>
    </row>
    <row r="43" spans="1:5" x14ac:dyDescent="0.35">
      <c r="A43" s="5" t="s">
        <v>23</v>
      </c>
      <c r="B43" s="2"/>
      <c r="D43" s="2"/>
      <c r="E43" s="2"/>
    </row>
    <row r="44" spans="1:5" x14ac:dyDescent="0.35">
      <c r="A44" s="6" t="s">
        <v>131</v>
      </c>
      <c r="B44" s="1"/>
      <c r="C44" s="1">
        <v>0.05</v>
      </c>
      <c r="D44" s="2">
        <v>-1</v>
      </c>
      <c r="E44" s="2">
        <v>0</v>
      </c>
    </row>
    <row r="45" spans="1:5" x14ac:dyDescent="0.35">
      <c r="A45" s="6" t="s">
        <v>132</v>
      </c>
      <c r="B45" s="1"/>
      <c r="C45" s="1">
        <v>0.05</v>
      </c>
      <c r="D45" s="2">
        <v>-1</v>
      </c>
      <c r="E45" s="2">
        <v>0</v>
      </c>
    </row>
    <row r="46" spans="1:5" x14ac:dyDescent="0.35">
      <c r="A46" s="5" t="s">
        <v>24</v>
      </c>
      <c r="B46" s="2"/>
      <c r="D46" s="2"/>
      <c r="E46" s="2"/>
    </row>
    <row r="47" spans="1:5" x14ac:dyDescent="0.35">
      <c r="A47" s="6" t="s">
        <v>131</v>
      </c>
      <c r="B47" s="1">
        <v>-1.0448646159933699E-2</v>
      </c>
      <c r="C47" s="1">
        <v>0.05</v>
      </c>
      <c r="D47" s="2">
        <v>-1</v>
      </c>
      <c r="E47" s="2">
        <v>-1</v>
      </c>
    </row>
    <row r="48" spans="1:5" x14ac:dyDescent="0.35">
      <c r="A48" s="6" t="s">
        <v>132</v>
      </c>
      <c r="B48" s="1">
        <v>-2.0574128773292934E-2</v>
      </c>
      <c r="C48" s="1">
        <v>0.05</v>
      </c>
      <c r="D48" s="2">
        <v>-1</v>
      </c>
      <c r="E48" s="2">
        <v>-1</v>
      </c>
    </row>
    <row r="49" spans="1:5" x14ac:dyDescent="0.35">
      <c r="A49" s="5" t="s">
        <v>25</v>
      </c>
      <c r="B49" s="2"/>
      <c r="D49" s="2"/>
      <c r="E49" s="2"/>
    </row>
    <row r="50" spans="1:5" x14ac:dyDescent="0.35">
      <c r="A50" s="6" t="s">
        <v>131</v>
      </c>
      <c r="B50" s="1">
        <v>-3.6122927974182151E-2</v>
      </c>
      <c r="C50" s="1">
        <v>0.05</v>
      </c>
      <c r="D50" s="2">
        <v>-1</v>
      </c>
      <c r="E50" s="2">
        <v>-1</v>
      </c>
    </row>
    <row r="51" spans="1:5" x14ac:dyDescent="0.35">
      <c r="A51" s="6" t="s">
        <v>132</v>
      </c>
      <c r="B51" s="1">
        <v>-5.9574936770824899E-2</v>
      </c>
      <c r="C51" s="1">
        <v>0.05</v>
      </c>
      <c r="D51" s="2">
        <v>-1</v>
      </c>
      <c r="E51" s="2">
        <v>-1</v>
      </c>
    </row>
    <row r="52" spans="1:5" x14ac:dyDescent="0.35">
      <c r="A52" s="5" t="s">
        <v>26</v>
      </c>
      <c r="B52" s="2"/>
      <c r="D52" s="2"/>
      <c r="E52" s="2"/>
    </row>
    <row r="53" spans="1:5" x14ac:dyDescent="0.35">
      <c r="A53" s="6" t="s">
        <v>131</v>
      </c>
      <c r="B53" s="1">
        <v>0</v>
      </c>
      <c r="C53" s="1">
        <v>0.05</v>
      </c>
      <c r="D53" s="2">
        <v>-1</v>
      </c>
      <c r="E53" s="2">
        <v>0</v>
      </c>
    </row>
    <row r="54" spans="1:5" x14ac:dyDescent="0.35">
      <c r="A54" s="6" t="s">
        <v>132</v>
      </c>
      <c r="B54" s="1">
        <v>0</v>
      </c>
      <c r="C54" s="1">
        <v>0.05</v>
      </c>
      <c r="D54" s="2">
        <v>-1</v>
      </c>
      <c r="E54" s="2">
        <v>0</v>
      </c>
    </row>
    <row r="55" spans="1:5" x14ac:dyDescent="0.35">
      <c r="A55" s="5" t="s">
        <v>27</v>
      </c>
      <c r="B55" s="2"/>
      <c r="D55" s="2"/>
      <c r="E55" s="2"/>
    </row>
    <row r="56" spans="1:5" x14ac:dyDescent="0.35">
      <c r="A56" s="6" t="s">
        <v>131</v>
      </c>
      <c r="B56" s="1"/>
      <c r="C56" s="1">
        <v>0.05</v>
      </c>
      <c r="D56" s="2">
        <v>-1</v>
      </c>
      <c r="E56" s="2">
        <v>0</v>
      </c>
    </row>
    <row r="57" spans="1:5" x14ac:dyDescent="0.35">
      <c r="A57" s="6" t="s">
        <v>132</v>
      </c>
      <c r="B57" s="1"/>
      <c r="C57" s="1">
        <v>0.05</v>
      </c>
      <c r="D57" s="2">
        <v>-1</v>
      </c>
      <c r="E57" s="2">
        <v>0</v>
      </c>
    </row>
    <row r="58" spans="1:5" x14ac:dyDescent="0.35">
      <c r="A58" s="5" t="s">
        <v>28</v>
      </c>
      <c r="B58" s="2"/>
      <c r="D58" s="2"/>
      <c r="E58" s="2"/>
    </row>
    <row r="59" spans="1:5" x14ac:dyDescent="0.35">
      <c r="A59" s="6" t="s">
        <v>131</v>
      </c>
      <c r="B59" s="1">
        <v>-1.3490837095877135E-3</v>
      </c>
      <c r="C59" s="1">
        <v>0.05</v>
      </c>
      <c r="D59" s="2">
        <v>-1</v>
      </c>
      <c r="E59" s="2">
        <v>-1</v>
      </c>
    </row>
    <row r="60" spans="1:5" x14ac:dyDescent="0.35">
      <c r="A60" s="6" t="s">
        <v>132</v>
      </c>
      <c r="B60" s="1">
        <v>-2.3404091003692228E-3</v>
      </c>
      <c r="C60" s="1">
        <v>0.05</v>
      </c>
      <c r="D60" s="2">
        <v>-1</v>
      </c>
      <c r="E60" s="2">
        <v>-1</v>
      </c>
    </row>
    <row r="61" spans="1:5" x14ac:dyDescent="0.35">
      <c r="A61" s="5" t="s">
        <v>29</v>
      </c>
      <c r="B61" s="2"/>
      <c r="D61" s="2"/>
      <c r="E61" s="2"/>
    </row>
    <row r="62" spans="1:5" x14ac:dyDescent="0.35">
      <c r="A62" s="6" t="s">
        <v>131</v>
      </c>
      <c r="B62" s="1">
        <v>2.1218637992831375E-2</v>
      </c>
      <c r="C62" s="1">
        <v>0.05</v>
      </c>
      <c r="D62" s="2">
        <v>-1</v>
      </c>
      <c r="E62" s="2">
        <v>1</v>
      </c>
    </row>
    <row r="63" spans="1:5" x14ac:dyDescent="0.35">
      <c r="A63" s="6" t="s">
        <v>132</v>
      </c>
      <c r="B63" s="1">
        <v>1.1442786069651779E-2</v>
      </c>
      <c r="C63" s="1">
        <v>0.05</v>
      </c>
      <c r="D63" s="2">
        <v>-1</v>
      </c>
      <c r="E63" s="2">
        <v>-1</v>
      </c>
    </row>
    <row r="64" spans="1:5" x14ac:dyDescent="0.35">
      <c r="A64" s="5" t="s">
        <v>30</v>
      </c>
      <c r="B64" s="2"/>
      <c r="D64" s="2"/>
      <c r="E64" s="2"/>
    </row>
    <row r="65" spans="1:5" x14ac:dyDescent="0.35">
      <c r="A65" s="6" t="s">
        <v>131</v>
      </c>
      <c r="B65" s="1">
        <v>0</v>
      </c>
      <c r="C65" s="1">
        <v>0.05</v>
      </c>
      <c r="D65" s="2">
        <v>-1</v>
      </c>
      <c r="E65" s="2">
        <v>0</v>
      </c>
    </row>
    <row r="66" spans="1:5" x14ac:dyDescent="0.35">
      <c r="A66" s="6" t="s">
        <v>132</v>
      </c>
      <c r="B66" s="1">
        <v>0</v>
      </c>
      <c r="C66" s="1">
        <v>0.05</v>
      </c>
      <c r="D66" s="2">
        <v>-1</v>
      </c>
      <c r="E66" s="2">
        <v>0</v>
      </c>
    </row>
    <row r="67" spans="1:5" x14ac:dyDescent="0.35">
      <c r="A67" s="5" t="s">
        <v>31</v>
      </c>
      <c r="B67" s="2"/>
      <c r="D67" s="2"/>
      <c r="E67" s="2"/>
    </row>
    <row r="68" spans="1:5" x14ac:dyDescent="0.35">
      <c r="A68" s="6" t="s">
        <v>131</v>
      </c>
      <c r="B68" s="1">
        <v>-7.6040848389631139E-3</v>
      </c>
      <c r="C68" s="1">
        <v>0.05</v>
      </c>
      <c r="D68" s="2">
        <v>-1</v>
      </c>
      <c r="E68" s="2">
        <v>-1</v>
      </c>
    </row>
    <row r="69" spans="1:5" x14ac:dyDescent="0.35">
      <c r="A69" s="6" t="s">
        <v>132</v>
      </c>
      <c r="B69" s="1">
        <v>-1.13625184456469E-2</v>
      </c>
      <c r="C69" s="1">
        <v>0.05</v>
      </c>
      <c r="D69" s="2">
        <v>-1</v>
      </c>
      <c r="E69" s="2">
        <v>-1</v>
      </c>
    </row>
    <row r="70" spans="1:5" x14ac:dyDescent="0.35">
      <c r="A70" s="5" t="s">
        <v>32</v>
      </c>
      <c r="B70" s="2"/>
      <c r="D70" s="2"/>
      <c r="E70" s="2"/>
    </row>
    <row r="71" spans="1:5" x14ac:dyDescent="0.35">
      <c r="A71" s="6" t="s">
        <v>131</v>
      </c>
      <c r="B71" s="1">
        <v>6.6667497271716628E-2</v>
      </c>
      <c r="C71" s="1">
        <v>0.05</v>
      </c>
      <c r="D71" s="2">
        <v>1</v>
      </c>
      <c r="E71" s="2">
        <v>1</v>
      </c>
    </row>
    <row r="72" spans="1:5" x14ac:dyDescent="0.35">
      <c r="A72" s="6" t="s">
        <v>132</v>
      </c>
      <c r="B72" s="1">
        <v>3.6800821351649041E-2</v>
      </c>
      <c r="C72" s="1">
        <v>0.05</v>
      </c>
      <c r="D72" s="2">
        <v>-1</v>
      </c>
      <c r="E72" s="2">
        <v>-1</v>
      </c>
    </row>
    <row r="73" spans="1:5" x14ac:dyDescent="0.35">
      <c r="A73" s="5" t="s">
        <v>33</v>
      </c>
      <c r="B73" s="2"/>
      <c r="D73" s="2"/>
      <c r="E73" s="2"/>
    </row>
    <row r="74" spans="1:5" x14ac:dyDescent="0.35">
      <c r="A74" s="6" t="s">
        <v>131</v>
      </c>
      <c r="B74" s="1"/>
      <c r="C74" s="1">
        <v>0.05</v>
      </c>
      <c r="D74" s="2">
        <v>-1</v>
      </c>
      <c r="E74" s="2">
        <v>0</v>
      </c>
    </row>
    <row r="75" spans="1:5" x14ac:dyDescent="0.35">
      <c r="A75" s="6" t="s">
        <v>132</v>
      </c>
      <c r="B75" s="1"/>
      <c r="C75" s="1">
        <v>0.05</v>
      </c>
      <c r="D75" s="2">
        <v>-1</v>
      </c>
      <c r="E75" s="2">
        <v>0</v>
      </c>
    </row>
    <row r="76" spans="1:5" x14ac:dyDescent="0.35">
      <c r="A76" s="5" t="s">
        <v>34</v>
      </c>
      <c r="B76" s="2"/>
      <c r="D76" s="2"/>
      <c r="E76" s="2"/>
    </row>
    <row r="77" spans="1:5" x14ac:dyDescent="0.35">
      <c r="A77" s="6" t="s">
        <v>131</v>
      </c>
      <c r="B77" s="1">
        <v>-1.8069847250599173E-2</v>
      </c>
      <c r="C77" s="1">
        <v>0.05</v>
      </c>
      <c r="D77" s="2">
        <v>-1</v>
      </c>
      <c r="E77" s="2">
        <v>-1</v>
      </c>
    </row>
    <row r="78" spans="1:5" x14ac:dyDescent="0.35">
      <c r="A78" s="6" t="s">
        <v>132</v>
      </c>
      <c r="B78" s="1">
        <v>-2.4084876189985144E-2</v>
      </c>
      <c r="C78" s="1">
        <v>0.05</v>
      </c>
      <c r="D78" s="2">
        <v>-1</v>
      </c>
      <c r="E78" s="2">
        <v>-1</v>
      </c>
    </row>
    <row r="79" spans="1:5" x14ac:dyDescent="0.35">
      <c r="A79" s="5" t="s">
        <v>35</v>
      </c>
      <c r="B79" s="2"/>
      <c r="D79" s="2"/>
      <c r="E79" s="2"/>
    </row>
    <row r="80" spans="1:5" x14ac:dyDescent="0.35">
      <c r="A80" s="6" t="s">
        <v>131</v>
      </c>
      <c r="B80" s="1">
        <v>-5.0111495131970963E-3</v>
      </c>
      <c r="C80" s="1">
        <v>0.05</v>
      </c>
      <c r="D80" s="2">
        <v>-1</v>
      </c>
      <c r="E80" s="2">
        <v>-1</v>
      </c>
    </row>
    <row r="81" spans="1:5" x14ac:dyDescent="0.35">
      <c r="A81" s="6" t="s">
        <v>132</v>
      </c>
      <c r="B81" s="1">
        <v>-6.3232124626609989E-3</v>
      </c>
      <c r="C81" s="1">
        <v>0.05</v>
      </c>
      <c r="D81" s="2">
        <v>-1</v>
      </c>
      <c r="E81" s="2">
        <v>-1</v>
      </c>
    </row>
    <row r="82" spans="1:5" x14ac:dyDescent="0.35">
      <c r="A82" s="5" t="s">
        <v>36</v>
      </c>
      <c r="B82" s="2"/>
      <c r="D82" s="2"/>
      <c r="E82" s="2"/>
    </row>
    <row r="83" spans="1:5" x14ac:dyDescent="0.35">
      <c r="A83" s="6" t="s">
        <v>131</v>
      </c>
      <c r="B83" s="1"/>
      <c r="C83" s="1">
        <v>0.05</v>
      </c>
      <c r="D83" s="2">
        <v>-1</v>
      </c>
      <c r="E83" s="2">
        <v>0</v>
      </c>
    </row>
    <row r="84" spans="1:5" x14ac:dyDescent="0.35">
      <c r="A84" s="6" t="s">
        <v>132</v>
      </c>
      <c r="B84" s="1"/>
      <c r="C84" s="1">
        <v>0.05</v>
      </c>
      <c r="D84" s="2">
        <v>-1</v>
      </c>
      <c r="E84" s="2">
        <v>0</v>
      </c>
    </row>
    <row r="85" spans="1:5" x14ac:dyDescent="0.35">
      <c r="A85" s="5" t="s">
        <v>37</v>
      </c>
      <c r="B85" s="2"/>
      <c r="D85" s="2"/>
      <c r="E85" s="2"/>
    </row>
    <row r="86" spans="1:5" x14ac:dyDescent="0.35">
      <c r="A86" s="6" t="s">
        <v>131</v>
      </c>
      <c r="B86" s="1">
        <v>4.5977011494252769E-2</v>
      </c>
      <c r="C86" s="1">
        <v>0.05</v>
      </c>
      <c r="D86" s="2">
        <v>1</v>
      </c>
      <c r="E86" s="2">
        <v>1</v>
      </c>
    </row>
    <row r="87" spans="1:5" x14ac:dyDescent="0.35">
      <c r="A87" s="6" t="s">
        <v>132</v>
      </c>
      <c r="B87" s="1">
        <v>2.4461064672239387E-2</v>
      </c>
      <c r="C87" s="1">
        <v>0.05</v>
      </c>
      <c r="D87" s="2">
        <v>-1</v>
      </c>
      <c r="E87" s="2">
        <v>-1</v>
      </c>
    </row>
    <row r="88" spans="1:5" x14ac:dyDescent="0.35">
      <c r="A88" s="4" t="s">
        <v>6</v>
      </c>
      <c r="B88" s="2"/>
      <c r="D88" s="2"/>
      <c r="E88" s="2"/>
    </row>
    <row r="89" spans="1:5" x14ac:dyDescent="0.35">
      <c r="A89" s="5" t="s">
        <v>38</v>
      </c>
      <c r="B89" s="2"/>
      <c r="D89" s="2"/>
      <c r="E89" s="2"/>
    </row>
    <row r="90" spans="1:5" x14ac:dyDescent="0.35">
      <c r="A90" s="6" t="s">
        <v>131</v>
      </c>
      <c r="B90" s="1"/>
      <c r="C90" s="1">
        <v>0.35</v>
      </c>
      <c r="D90" s="2">
        <v>-1</v>
      </c>
      <c r="E90" s="2">
        <v>0</v>
      </c>
    </row>
    <row r="91" spans="1:5" x14ac:dyDescent="0.35">
      <c r="A91" s="6" t="s">
        <v>132</v>
      </c>
      <c r="B91" s="1"/>
      <c r="C91" s="1">
        <v>0.35</v>
      </c>
      <c r="D91" s="2">
        <v>-1</v>
      </c>
      <c r="E91" s="2">
        <v>0</v>
      </c>
    </row>
    <row r="92" spans="1:5" x14ac:dyDescent="0.35">
      <c r="A92" s="5" t="s">
        <v>39</v>
      </c>
      <c r="B92" s="2"/>
      <c r="D92" s="2"/>
      <c r="E92" s="2"/>
    </row>
    <row r="93" spans="1:5" x14ac:dyDescent="0.35">
      <c r="A93" s="6" t="s">
        <v>131</v>
      </c>
      <c r="B93" s="1">
        <v>0.35095053954585892</v>
      </c>
      <c r="C93" s="1">
        <v>0.35</v>
      </c>
      <c r="D93" s="2">
        <v>1</v>
      </c>
      <c r="E93" s="2">
        <v>1</v>
      </c>
    </row>
    <row r="94" spans="1:5" x14ac:dyDescent="0.35">
      <c r="A94" s="6" t="s">
        <v>132</v>
      </c>
      <c r="B94" s="1">
        <v>0.33526601434413772</v>
      </c>
      <c r="C94" s="1">
        <v>0.35</v>
      </c>
      <c r="D94" s="2">
        <v>1</v>
      </c>
      <c r="E94" s="2">
        <v>-1</v>
      </c>
    </row>
    <row r="95" spans="1:5" x14ac:dyDescent="0.35">
      <c r="A95" s="5" t="s">
        <v>40</v>
      </c>
      <c r="B95" s="2"/>
      <c r="D95" s="2"/>
      <c r="E95" s="2"/>
    </row>
    <row r="96" spans="1:5" x14ac:dyDescent="0.35">
      <c r="A96" s="6" t="s">
        <v>131</v>
      </c>
      <c r="B96" s="1"/>
      <c r="C96" s="1">
        <v>0.35</v>
      </c>
      <c r="D96" s="2">
        <v>-1</v>
      </c>
      <c r="E96" s="2">
        <v>0</v>
      </c>
    </row>
    <row r="97" spans="1:5" x14ac:dyDescent="0.35">
      <c r="A97" s="6" t="s">
        <v>132</v>
      </c>
      <c r="B97" s="1"/>
      <c r="C97" s="1">
        <v>0.35</v>
      </c>
      <c r="D97" s="2">
        <v>-1</v>
      </c>
      <c r="E97" s="2">
        <v>0</v>
      </c>
    </row>
    <row r="98" spans="1:5" x14ac:dyDescent="0.35">
      <c r="A98" s="5" t="s">
        <v>41</v>
      </c>
      <c r="B98" s="2"/>
      <c r="D98" s="2"/>
      <c r="E98" s="2"/>
    </row>
    <row r="99" spans="1:5" x14ac:dyDescent="0.35">
      <c r="A99" s="6" t="s">
        <v>131</v>
      </c>
      <c r="B99" s="1">
        <v>0.40690737833594787</v>
      </c>
      <c r="C99" s="1">
        <v>0.35</v>
      </c>
      <c r="D99" s="2">
        <v>1</v>
      </c>
      <c r="E99" s="2">
        <v>1</v>
      </c>
    </row>
    <row r="100" spans="1:5" x14ac:dyDescent="0.35">
      <c r="A100" s="6" t="s">
        <v>132</v>
      </c>
      <c r="B100" s="1">
        <v>0.42404526166902229</v>
      </c>
      <c r="C100" s="1">
        <v>0.35</v>
      </c>
      <c r="D100" s="2">
        <v>1</v>
      </c>
      <c r="E100" s="2">
        <v>1</v>
      </c>
    </row>
    <row r="101" spans="1:5" x14ac:dyDescent="0.35">
      <c r="A101" s="5" t="s">
        <v>42</v>
      </c>
      <c r="B101" s="2"/>
      <c r="D101" s="2"/>
      <c r="E101" s="2"/>
    </row>
    <row r="102" spans="1:5" x14ac:dyDescent="0.35">
      <c r="A102" s="6" t="s">
        <v>131</v>
      </c>
      <c r="B102" s="1">
        <v>0.36670692526362825</v>
      </c>
      <c r="C102" s="1">
        <v>0.35</v>
      </c>
      <c r="D102" s="2">
        <v>1</v>
      </c>
      <c r="E102" s="2">
        <v>1</v>
      </c>
    </row>
    <row r="103" spans="1:5" x14ac:dyDescent="0.35">
      <c r="A103" s="6" t="s">
        <v>132</v>
      </c>
      <c r="B103" s="1">
        <v>0.41360204982180571</v>
      </c>
      <c r="C103" s="1">
        <v>0.35</v>
      </c>
      <c r="D103" s="2">
        <v>1</v>
      </c>
      <c r="E103" s="2">
        <v>1</v>
      </c>
    </row>
    <row r="104" spans="1:5" x14ac:dyDescent="0.35">
      <c r="A104" s="5" t="s">
        <v>43</v>
      </c>
      <c r="B104" s="2"/>
      <c r="D104" s="2"/>
      <c r="E104" s="2"/>
    </row>
    <row r="105" spans="1:5" x14ac:dyDescent="0.35">
      <c r="A105" s="6" t="s">
        <v>131</v>
      </c>
      <c r="B105" s="1"/>
      <c r="C105" s="1">
        <v>0.35</v>
      </c>
      <c r="D105" s="2">
        <v>-1</v>
      </c>
      <c r="E105" s="2">
        <v>0</v>
      </c>
    </row>
    <row r="106" spans="1:5" x14ac:dyDescent="0.35">
      <c r="A106" s="6" t="s">
        <v>132</v>
      </c>
      <c r="B106" s="1"/>
      <c r="C106" s="1">
        <v>0.35</v>
      </c>
      <c r="D106" s="2">
        <v>-1</v>
      </c>
      <c r="E106" s="2">
        <v>0</v>
      </c>
    </row>
    <row r="107" spans="1:5" x14ac:dyDescent="0.35">
      <c r="A107" s="5" t="s">
        <v>44</v>
      </c>
      <c r="B107" s="2"/>
      <c r="D107" s="2"/>
      <c r="E107" s="2"/>
    </row>
    <row r="108" spans="1:5" x14ac:dyDescent="0.35">
      <c r="A108" s="6" t="s">
        <v>131</v>
      </c>
      <c r="B108" s="1">
        <v>0.39723980610208814</v>
      </c>
      <c r="C108" s="1">
        <v>0.35</v>
      </c>
      <c r="D108" s="2">
        <v>1</v>
      </c>
      <c r="E108" s="2">
        <v>1</v>
      </c>
    </row>
    <row r="109" spans="1:5" x14ac:dyDescent="0.35">
      <c r="A109" s="6" t="s">
        <v>132</v>
      </c>
      <c r="B109" s="1">
        <v>0.41631260962776162</v>
      </c>
      <c r="C109" s="1">
        <v>0.35</v>
      </c>
      <c r="D109" s="2">
        <v>1</v>
      </c>
      <c r="E109" s="2">
        <v>1</v>
      </c>
    </row>
    <row r="110" spans="1:5" x14ac:dyDescent="0.35">
      <c r="A110" s="5" t="s">
        <v>45</v>
      </c>
      <c r="B110" s="2"/>
      <c r="D110" s="2"/>
      <c r="E110" s="2"/>
    </row>
    <row r="111" spans="1:5" x14ac:dyDescent="0.35">
      <c r="A111" s="6" t="s">
        <v>131</v>
      </c>
      <c r="B111" s="1">
        <v>0.37044131455399015</v>
      </c>
      <c r="C111" s="1">
        <v>0.35</v>
      </c>
      <c r="D111" s="2">
        <v>1</v>
      </c>
      <c r="E111" s="2">
        <v>1</v>
      </c>
    </row>
    <row r="112" spans="1:5" x14ac:dyDescent="0.35">
      <c r="A112" s="6" t="s">
        <v>132</v>
      </c>
      <c r="B112" s="1">
        <v>0.37222847948511723</v>
      </c>
      <c r="C112" s="1">
        <v>0.35</v>
      </c>
      <c r="D112" s="2">
        <v>1</v>
      </c>
      <c r="E112" s="2">
        <v>1</v>
      </c>
    </row>
    <row r="113" spans="1:5" x14ac:dyDescent="0.35">
      <c r="A113" s="5" t="s">
        <v>46</v>
      </c>
      <c r="B113" s="2"/>
      <c r="D113" s="2"/>
      <c r="E113" s="2"/>
    </row>
    <row r="114" spans="1:5" x14ac:dyDescent="0.35">
      <c r="A114" s="6" t="s">
        <v>131</v>
      </c>
      <c r="B114" s="1"/>
      <c r="C114" s="1">
        <v>0.35</v>
      </c>
      <c r="D114" s="2">
        <v>-1</v>
      </c>
      <c r="E114" s="2">
        <v>0</v>
      </c>
    </row>
    <row r="115" spans="1:5" x14ac:dyDescent="0.35">
      <c r="A115" s="6" t="s">
        <v>132</v>
      </c>
      <c r="B115" s="1"/>
      <c r="C115" s="1">
        <v>0.35</v>
      </c>
      <c r="D115" s="2">
        <v>-1</v>
      </c>
      <c r="E115" s="2">
        <v>0</v>
      </c>
    </row>
    <row r="116" spans="1:5" x14ac:dyDescent="0.35">
      <c r="A116" s="5" t="s">
        <v>47</v>
      </c>
      <c r="B116" s="2"/>
      <c r="D116" s="2"/>
      <c r="E116" s="2"/>
    </row>
    <row r="117" spans="1:5" x14ac:dyDescent="0.35">
      <c r="A117" s="6" t="s">
        <v>131</v>
      </c>
      <c r="B117" s="1">
        <v>0.38412564688891498</v>
      </c>
      <c r="C117" s="1">
        <v>0.35</v>
      </c>
      <c r="D117" s="2">
        <v>1</v>
      </c>
      <c r="E117" s="2">
        <v>1</v>
      </c>
    </row>
    <row r="118" spans="1:5" x14ac:dyDescent="0.35">
      <c r="A118" s="6" t="s">
        <v>132</v>
      </c>
      <c r="B118" s="1">
        <v>0.38695512820512723</v>
      </c>
      <c r="C118" s="1">
        <v>0.35</v>
      </c>
      <c r="D118" s="2">
        <v>1</v>
      </c>
      <c r="E118" s="2">
        <v>1</v>
      </c>
    </row>
    <row r="119" spans="1:5" x14ac:dyDescent="0.35">
      <c r="A119" s="5" t="s">
        <v>48</v>
      </c>
      <c r="B119" s="2"/>
      <c r="D119" s="2"/>
      <c r="E119" s="2"/>
    </row>
    <row r="120" spans="1:5" x14ac:dyDescent="0.35">
      <c r="A120" s="6" t="s">
        <v>131</v>
      </c>
      <c r="B120" s="1">
        <v>0.50736842105263136</v>
      </c>
      <c r="C120" s="1">
        <v>0.35</v>
      </c>
      <c r="D120" s="2">
        <v>1</v>
      </c>
      <c r="E120" s="2">
        <v>1</v>
      </c>
    </row>
    <row r="121" spans="1:5" x14ac:dyDescent="0.35">
      <c r="A121" s="6" t="s">
        <v>132</v>
      </c>
      <c r="B121" s="1">
        <v>0.76</v>
      </c>
      <c r="C121" s="1">
        <v>0.35</v>
      </c>
      <c r="D121" s="2">
        <v>1</v>
      </c>
      <c r="E121" s="2">
        <v>1</v>
      </c>
    </row>
    <row r="122" spans="1:5" x14ac:dyDescent="0.35">
      <c r="A122" s="5" t="s">
        <v>49</v>
      </c>
      <c r="B122" s="2"/>
      <c r="D122" s="2"/>
      <c r="E122" s="2"/>
    </row>
    <row r="123" spans="1:5" x14ac:dyDescent="0.35">
      <c r="A123" s="6" t="s">
        <v>131</v>
      </c>
      <c r="B123" s="1">
        <v>0.35794138670478715</v>
      </c>
      <c r="C123" s="1">
        <v>0.35</v>
      </c>
      <c r="D123" s="2">
        <v>1</v>
      </c>
      <c r="E123" s="2">
        <v>1</v>
      </c>
    </row>
    <row r="124" spans="1:5" x14ac:dyDescent="0.35">
      <c r="A124" s="6" t="s">
        <v>132</v>
      </c>
      <c r="B124" s="1">
        <v>0.3538461538461517</v>
      </c>
      <c r="C124" s="1">
        <v>0.35</v>
      </c>
      <c r="D124" s="2">
        <v>1</v>
      </c>
      <c r="E124" s="2">
        <v>-1</v>
      </c>
    </row>
    <row r="125" spans="1:5" x14ac:dyDescent="0.35">
      <c r="A125" s="5" t="s">
        <v>50</v>
      </c>
      <c r="B125" s="2"/>
      <c r="D125" s="2"/>
      <c r="E125" s="2"/>
    </row>
    <row r="126" spans="1:5" x14ac:dyDescent="0.35">
      <c r="A126" s="6" t="s">
        <v>131</v>
      </c>
      <c r="B126" s="1">
        <v>0.37734090909089796</v>
      </c>
      <c r="C126" s="1">
        <v>0.35</v>
      </c>
      <c r="D126" s="2">
        <v>1</v>
      </c>
      <c r="E126" s="2">
        <v>1</v>
      </c>
    </row>
    <row r="127" spans="1:5" x14ac:dyDescent="0.35">
      <c r="A127" s="6" t="s">
        <v>132</v>
      </c>
      <c r="B127" s="1">
        <v>0.39272727272726748</v>
      </c>
      <c r="C127" s="1">
        <v>0.35</v>
      </c>
      <c r="D127" s="2">
        <v>1</v>
      </c>
      <c r="E127" s="2">
        <v>1</v>
      </c>
    </row>
    <row r="128" spans="1:5" x14ac:dyDescent="0.35">
      <c r="A128" s="5" t="s">
        <v>51</v>
      </c>
      <c r="B128" s="2"/>
      <c r="D128" s="2"/>
      <c r="E128" s="2"/>
    </row>
    <row r="129" spans="1:5" x14ac:dyDescent="0.35">
      <c r="A129" s="6" t="s">
        <v>131</v>
      </c>
      <c r="B129" s="1">
        <v>0.36399999999999755</v>
      </c>
      <c r="C129" s="1">
        <v>0.35</v>
      </c>
      <c r="D129" s="2">
        <v>1</v>
      </c>
      <c r="E129" s="2">
        <v>1</v>
      </c>
    </row>
    <row r="130" spans="1:5" x14ac:dyDescent="0.35">
      <c r="A130" s="6" t="s">
        <v>132</v>
      </c>
      <c r="B130" s="1">
        <v>0.39574212893552935</v>
      </c>
      <c r="C130" s="1">
        <v>0.35</v>
      </c>
      <c r="D130" s="2">
        <v>1</v>
      </c>
      <c r="E130" s="2">
        <v>1</v>
      </c>
    </row>
    <row r="131" spans="1:5" x14ac:dyDescent="0.35">
      <c r="A131" s="5" t="s">
        <v>52</v>
      </c>
      <c r="B131" s="2"/>
      <c r="D131" s="2"/>
      <c r="E131" s="2"/>
    </row>
    <row r="132" spans="1:5" x14ac:dyDescent="0.35">
      <c r="A132" s="6" t="s">
        <v>131</v>
      </c>
      <c r="B132" s="1">
        <v>0.35817142857142581</v>
      </c>
      <c r="C132" s="1">
        <v>0.35</v>
      </c>
      <c r="D132" s="2">
        <v>1</v>
      </c>
      <c r="E132" s="2">
        <v>1</v>
      </c>
    </row>
    <row r="133" spans="1:5" x14ac:dyDescent="0.35">
      <c r="A133" s="6" t="s">
        <v>132</v>
      </c>
      <c r="B133" s="1">
        <v>0.38796850393700383</v>
      </c>
      <c r="C133" s="1">
        <v>0.35</v>
      </c>
      <c r="D133" s="2">
        <v>1</v>
      </c>
      <c r="E133" s="2">
        <v>1</v>
      </c>
    </row>
    <row r="134" spans="1:5" x14ac:dyDescent="0.35">
      <c r="A134" s="4" t="s">
        <v>7</v>
      </c>
      <c r="B134" s="2"/>
      <c r="D134" s="2"/>
      <c r="E134" s="2"/>
    </row>
    <row r="135" spans="1:5" x14ac:dyDescent="0.35">
      <c r="A135" s="5" t="s">
        <v>53</v>
      </c>
      <c r="B135" s="2"/>
      <c r="D135" s="2"/>
      <c r="E135" s="2"/>
    </row>
    <row r="136" spans="1:5" x14ac:dyDescent="0.35">
      <c r="A136" s="6" t="s">
        <v>131</v>
      </c>
      <c r="B136" s="1">
        <v>0.23460342146189744</v>
      </c>
      <c r="C136" s="1">
        <v>0.1</v>
      </c>
      <c r="D136" s="2">
        <v>1</v>
      </c>
      <c r="E136" s="2">
        <v>1</v>
      </c>
    </row>
    <row r="137" spans="1:5" x14ac:dyDescent="0.35">
      <c r="A137" s="6" t="s">
        <v>132</v>
      </c>
      <c r="B137" s="1">
        <v>0.16749571183533454</v>
      </c>
      <c r="C137" s="1">
        <v>0.1</v>
      </c>
      <c r="D137" s="2">
        <v>1</v>
      </c>
      <c r="E137" s="2">
        <v>-1</v>
      </c>
    </row>
    <row r="138" spans="1:5" x14ac:dyDescent="0.35">
      <c r="A138" s="5" t="s">
        <v>54</v>
      </c>
      <c r="B138" s="2"/>
      <c r="D138" s="2"/>
      <c r="E138" s="2"/>
    </row>
    <row r="139" spans="1:5" x14ac:dyDescent="0.35">
      <c r="A139" s="6" t="s">
        <v>131</v>
      </c>
      <c r="B139" s="1">
        <v>7.324238361258667E-2</v>
      </c>
      <c r="C139" s="1">
        <v>0.1</v>
      </c>
      <c r="D139" s="2">
        <v>-1</v>
      </c>
      <c r="E139" s="2">
        <v>1</v>
      </c>
    </row>
    <row r="140" spans="1:5" x14ac:dyDescent="0.35">
      <c r="A140" s="6" t="s">
        <v>132</v>
      </c>
      <c r="B140" s="1">
        <v>4.1179957033730119E-2</v>
      </c>
      <c r="C140" s="1">
        <v>0.1</v>
      </c>
      <c r="D140" s="2">
        <v>-1</v>
      </c>
      <c r="E140" s="2">
        <v>-1</v>
      </c>
    </row>
    <row r="141" spans="1:5" x14ac:dyDescent="0.35">
      <c r="A141" s="5" t="s">
        <v>55</v>
      </c>
      <c r="B141" s="2"/>
      <c r="D141" s="2"/>
      <c r="E141" s="2"/>
    </row>
    <row r="142" spans="1:5" x14ac:dyDescent="0.35">
      <c r="A142" s="6" t="s">
        <v>131</v>
      </c>
      <c r="B142" s="1">
        <v>0.35</v>
      </c>
      <c r="C142" s="1">
        <v>0.1</v>
      </c>
      <c r="D142" s="2">
        <v>1</v>
      </c>
      <c r="E142" s="2">
        <v>1</v>
      </c>
    </row>
    <row r="143" spans="1:5" x14ac:dyDescent="0.35">
      <c r="A143" s="6" t="s">
        <v>132</v>
      </c>
      <c r="B143" s="1">
        <v>0.35000000000000003</v>
      </c>
      <c r="C143" s="1">
        <v>0.1</v>
      </c>
      <c r="D143" s="2">
        <v>1</v>
      </c>
      <c r="E143" s="2">
        <v>1</v>
      </c>
    </row>
    <row r="144" spans="1:5" x14ac:dyDescent="0.35">
      <c r="A144" s="5" t="s">
        <v>56</v>
      </c>
      <c r="B144" s="2"/>
      <c r="D144" s="2"/>
      <c r="E144" s="2"/>
    </row>
    <row r="145" spans="1:5" x14ac:dyDescent="0.35">
      <c r="A145" s="6" t="s">
        <v>131</v>
      </c>
      <c r="B145" s="1">
        <v>0.1323576777211086</v>
      </c>
      <c r="C145" s="1">
        <v>0.1</v>
      </c>
      <c r="D145" s="2">
        <v>1</v>
      </c>
      <c r="E145" s="2">
        <v>1</v>
      </c>
    </row>
    <row r="146" spans="1:5" x14ac:dyDescent="0.35">
      <c r="A146" s="6" t="s">
        <v>132</v>
      </c>
      <c r="B146" s="1">
        <v>7.3564463705308877E-2</v>
      </c>
      <c r="C146" s="1">
        <v>0.1</v>
      </c>
      <c r="D146" s="2">
        <v>-1</v>
      </c>
      <c r="E146" s="2">
        <v>-1</v>
      </c>
    </row>
    <row r="147" spans="1:5" x14ac:dyDescent="0.35">
      <c r="A147" s="5" t="s">
        <v>57</v>
      </c>
      <c r="B147" s="2"/>
      <c r="D147" s="2"/>
      <c r="E147" s="2"/>
    </row>
    <row r="148" spans="1:5" x14ac:dyDescent="0.35">
      <c r="A148" s="6" t="s">
        <v>131</v>
      </c>
      <c r="B148" s="1">
        <v>0.14096334697459509</v>
      </c>
      <c r="C148" s="1">
        <v>0.1</v>
      </c>
      <c r="D148" s="2">
        <v>1</v>
      </c>
      <c r="E148" s="2">
        <v>1</v>
      </c>
    </row>
    <row r="149" spans="1:5" x14ac:dyDescent="0.35">
      <c r="A149" s="6" t="s">
        <v>132</v>
      </c>
      <c r="B149" s="1">
        <v>8.4617022127829664E-2</v>
      </c>
      <c r="C149" s="1">
        <v>0.1</v>
      </c>
      <c r="D149" s="2">
        <v>0</v>
      </c>
      <c r="E149" s="2">
        <v>-1</v>
      </c>
    </row>
    <row r="150" spans="1:5" x14ac:dyDescent="0.35">
      <c r="A150" s="5" t="s">
        <v>58</v>
      </c>
      <c r="B150" s="2"/>
      <c r="D150" s="2"/>
      <c r="E150" s="2"/>
    </row>
    <row r="151" spans="1:5" x14ac:dyDescent="0.35">
      <c r="A151" s="6" t="s">
        <v>131</v>
      </c>
      <c r="B151" s="1">
        <v>0.35</v>
      </c>
      <c r="C151" s="1">
        <v>0.1</v>
      </c>
      <c r="D151" s="2">
        <v>1</v>
      </c>
      <c r="E151" s="2">
        <v>1</v>
      </c>
    </row>
    <row r="152" spans="1:5" x14ac:dyDescent="0.35">
      <c r="A152" s="6" t="s">
        <v>132</v>
      </c>
      <c r="B152" s="1">
        <v>0.34999999999999992</v>
      </c>
      <c r="C152" s="1">
        <v>0.1</v>
      </c>
      <c r="D152" s="2">
        <v>1</v>
      </c>
      <c r="E152" s="2">
        <v>-1</v>
      </c>
    </row>
    <row r="153" spans="1:5" x14ac:dyDescent="0.35">
      <c r="A153" s="5" t="s">
        <v>59</v>
      </c>
      <c r="B153" s="2"/>
      <c r="D153" s="2"/>
      <c r="E153" s="2"/>
    </row>
    <row r="154" spans="1:5" x14ac:dyDescent="0.35">
      <c r="A154" s="6" t="s">
        <v>131</v>
      </c>
      <c r="B154" s="1">
        <v>0.35000000000000009</v>
      </c>
      <c r="C154" s="1">
        <v>0.1</v>
      </c>
      <c r="D154" s="2">
        <v>1</v>
      </c>
      <c r="E154" s="2">
        <v>1</v>
      </c>
    </row>
    <row r="155" spans="1:5" x14ac:dyDescent="0.35">
      <c r="A155" s="6" t="s">
        <v>132</v>
      </c>
      <c r="B155" s="1"/>
      <c r="C155" s="1">
        <v>0.1</v>
      </c>
      <c r="D155" s="2">
        <v>-1</v>
      </c>
      <c r="E155" s="2">
        <v>-1</v>
      </c>
    </row>
    <row r="156" spans="1:5" x14ac:dyDescent="0.35">
      <c r="A156" s="5" t="s">
        <v>60</v>
      </c>
      <c r="B156" s="2"/>
      <c r="D156" s="2"/>
      <c r="E156" s="2"/>
    </row>
    <row r="157" spans="1:5" x14ac:dyDescent="0.35">
      <c r="A157" s="6" t="s">
        <v>131</v>
      </c>
      <c r="B157" s="1"/>
      <c r="C157" s="1">
        <v>0.1</v>
      </c>
      <c r="D157" s="2">
        <v>-1</v>
      </c>
      <c r="E157" s="2">
        <v>0</v>
      </c>
    </row>
    <row r="158" spans="1:5" x14ac:dyDescent="0.35">
      <c r="A158" s="6" t="s">
        <v>132</v>
      </c>
      <c r="B158" s="1"/>
      <c r="C158" s="1">
        <v>0.1</v>
      </c>
      <c r="D158" s="2">
        <v>-1</v>
      </c>
      <c r="E158" s="2">
        <v>0</v>
      </c>
    </row>
    <row r="159" spans="1:5" x14ac:dyDescent="0.35">
      <c r="A159" s="5" t="s">
        <v>61</v>
      </c>
      <c r="B159" s="2"/>
      <c r="D159" s="2"/>
      <c r="E159" s="2"/>
    </row>
    <row r="160" spans="1:5" x14ac:dyDescent="0.35">
      <c r="A160" s="6" t="s">
        <v>131</v>
      </c>
      <c r="B160" s="1">
        <v>0.19465240641711129</v>
      </c>
      <c r="C160" s="1">
        <v>0.1</v>
      </c>
      <c r="D160" s="2">
        <v>1</v>
      </c>
      <c r="E160" s="2">
        <v>1</v>
      </c>
    </row>
    <row r="161" spans="1:5" x14ac:dyDescent="0.35">
      <c r="A161" s="6" t="s">
        <v>132</v>
      </c>
      <c r="B161" s="1">
        <v>0.14640522875817033</v>
      </c>
      <c r="C161" s="1">
        <v>0.1</v>
      </c>
      <c r="D161" s="2">
        <v>1</v>
      </c>
      <c r="E161" s="2">
        <v>-1</v>
      </c>
    </row>
    <row r="162" spans="1:5" x14ac:dyDescent="0.35">
      <c r="A162" s="5" t="s">
        <v>62</v>
      </c>
      <c r="B162" s="2"/>
      <c r="D162" s="2"/>
      <c r="E162" s="2"/>
    </row>
    <row r="163" spans="1:5" x14ac:dyDescent="0.35">
      <c r="A163" s="6" t="s">
        <v>131</v>
      </c>
      <c r="B163" s="1">
        <v>0.16685082872928289</v>
      </c>
      <c r="C163" s="1">
        <v>0.1</v>
      </c>
      <c r="D163" s="2">
        <v>1</v>
      </c>
      <c r="E163" s="2">
        <v>1</v>
      </c>
    </row>
    <row r="164" spans="1:5" x14ac:dyDescent="0.35">
      <c r="A164" s="6" t="s">
        <v>132</v>
      </c>
      <c r="B164" s="1">
        <v>0.11666666666666667</v>
      </c>
      <c r="C164" s="1">
        <v>0.1</v>
      </c>
      <c r="D164" s="2">
        <v>1</v>
      </c>
      <c r="E164" s="2">
        <v>-1</v>
      </c>
    </row>
    <row r="165" spans="1:5" x14ac:dyDescent="0.35">
      <c r="A165" s="5" t="s">
        <v>63</v>
      </c>
      <c r="B165" s="2"/>
      <c r="D165" s="2"/>
      <c r="E165" s="2"/>
    </row>
    <row r="166" spans="1:5" x14ac:dyDescent="0.35">
      <c r="A166" s="6" t="s">
        <v>131</v>
      </c>
      <c r="B166" s="1">
        <v>0.19107708553326369</v>
      </c>
      <c r="C166" s="1">
        <v>0.1</v>
      </c>
      <c r="D166" s="2">
        <v>1</v>
      </c>
      <c r="E166" s="2">
        <v>1</v>
      </c>
    </row>
    <row r="167" spans="1:5" x14ac:dyDescent="0.35">
      <c r="A167" s="6" t="s">
        <v>132</v>
      </c>
      <c r="B167" s="1">
        <v>0.14074733096085373</v>
      </c>
      <c r="C167" s="1">
        <v>0.1</v>
      </c>
      <c r="D167" s="2">
        <v>1</v>
      </c>
      <c r="E167" s="2">
        <v>-1</v>
      </c>
    </row>
    <row r="168" spans="1:5" x14ac:dyDescent="0.35">
      <c r="A168" s="5" t="s">
        <v>64</v>
      </c>
      <c r="B168" s="2"/>
      <c r="D168" s="2"/>
      <c r="E168" s="2"/>
    </row>
    <row r="169" spans="1:5" x14ac:dyDescent="0.35">
      <c r="A169" s="6" t="s">
        <v>131</v>
      </c>
      <c r="B169" s="1">
        <v>0.34999999999999987</v>
      </c>
      <c r="C169" s="1">
        <v>0.1</v>
      </c>
      <c r="D169" s="2">
        <v>1</v>
      </c>
      <c r="E169" s="2">
        <v>1</v>
      </c>
    </row>
    <row r="170" spans="1:5" x14ac:dyDescent="0.35">
      <c r="A170" s="6" t="s">
        <v>132</v>
      </c>
      <c r="B170" s="1">
        <v>0.34999999999999987</v>
      </c>
      <c r="C170" s="1">
        <v>0.1</v>
      </c>
      <c r="D170" s="2">
        <v>1</v>
      </c>
      <c r="E170" s="2">
        <v>0</v>
      </c>
    </row>
    <row r="171" spans="1:5" x14ac:dyDescent="0.35">
      <c r="A171" s="4" t="s">
        <v>8</v>
      </c>
      <c r="B171" s="2"/>
      <c r="D171" s="2"/>
      <c r="E171" s="2"/>
    </row>
    <row r="172" spans="1:5" x14ac:dyDescent="0.35">
      <c r="A172" s="5" t="s">
        <v>65</v>
      </c>
      <c r="B172" s="2"/>
      <c r="D172" s="2"/>
      <c r="E172" s="2"/>
    </row>
    <row r="173" spans="1:5" x14ac:dyDescent="0.35">
      <c r="A173" s="6" t="s">
        <v>131</v>
      </c>
      <c r="B173" s="1">
        <v>0.2559377754713224</v>
      </c>
      <c r="C173" s="1">
        <v>0.25</v>
      </c>
      <c r="D173" s="2">
        <v>1</v>
      </c>
      <c r="E173" s="2">
        <v>1</v>
      </c>
    </row>
    <row r="174" spans="1:5" x14ac:dyDescent="0.35">
      <c r="A174" s="6" t="s">
        <v>132</v>
      </c>
      <c r="B174" s="1">
        <v>0.25051009731956037</v>
      </c>
      <c r="C174" s="1">
        <v>0.25</v>
      </c>
      <c r="D174" s="2">
        <v>1</v>
      </c>
      <c r="E174" s="2">
        <v>-1</v>
      </c>
    </row>
    <row r="175" spans="1:5" x14ac:dyDescent="0.35">
      <c r="A175" s="5" t="s">
        <v>66</v>
      </c>
      <c r="B175" s="2"/>
      <c r="D175" s="2"/>
      <c r="E175" s="2"/>
    </row>
    <row r="176" spans="1:5" x14ac:dyDescent="0.35">
      <c r="A176" s="6" t="s">
        <v>131</v>
      </c>
      <c r="B176" s="1">
        <v>0.25640107310529847</v>
      </c>
      <c r="C176" s="1">
        <v>0.25</v>
      </c>
      <c r="D176" s="2">
        <v>1</v>
      </c>
      <c r="E176" s="2">
        <v>1</v>
      </c>
    </row>
    <row r="177" spans="1:5" x14ac:dyDescent="0.35">
      <c r="A177" s="6" t="s">
        <v>132</v>
      </c>
      <c r="B177" s="1">
        <v>0.250775978706887</v>
      </c>
      <c r="C177" s="1">
        <v>0.25</v>
      </c>
      <c r="D177" s="2">
        <v>1</v>
      </c>
      <c r="E177" s="2">
        <v>-1</v>
      </c>
    </row>
    <row r="178" spans="1:5" x14ac:dyDescent="0.35">
      <c r="A178" s="5" t="s">
        <v>67</v>
      </c>
      <c r="B178" s="2"/>
      <c r="D178" s="2"/>
      <c r="E178" s="2"/>
    </row>
    <row r="179" spans="1:5" x14ac:dyDescent="0.35">
      <c r="A179" s="6" t="s">
        <v>131</v>
      </c>
      <c r="B179" s="1">
        <v>0.66712802768166268</v>
      </c>
      <c r="C179" s="1">
        <v>0.25</v>
      </c>
      <c r="D179" s="2">
        <v>1</v>
      </c>
      <c r="E179" s="2">
        <v>1</v>
      </c>
    </row>
    <row r="180" spans="1:5" x14ac:dyDescent="0.35">
      <c r="A180" s="6" t="s">
        <v>132</v>
      </c>
      <c r="B180" s="1">
        <v>0.72955823293172783</v>
      </c>
      <c r="C180" s="1">
        <v>0.25</v>
      </c>
      <c r="D180" s="2">
        <v>1</v>
      </c>
      <c r="E180" s="2">
        <v>1</v>
      </c>
    </row>
    <row r="181" spans="1:5" x14ac:dyDescent="0.35">
      <c r="A181" s="5" t="s">
        <v>68</v>
      </c>
      <c r="B181" s="2"/>
      <c r="D181" s="2"/>
      <c r="E181" s="2"/>
    </row>
    <row r="182" spans="1:5" x14ac:dyDescent="0.35">
      <c r="A182" s="6" t="s">
        <v>131</v>
      </c>
      <c r="B182" s="1">
        <v>0.70233082706767092</v>
      </c>
      <c r="C182" s="1">
        <v>0.25</v>
      </c>
      <c r="D182" s="2">
        <v>1</v>
      </c>
      <c r="E182" s="2">
        <v>1</v>
      </c>
    </row>
    <row r="183" spans="1:5" x14ac:dyDescent="0.35">
      <c r="A183" s="6" t="s">
        <v>132</v>
      </c>
      <c r="B183" s="1">
        <v>0.76180257510729721</v>
      </c>
      <c r="C183" s="1">
        <v>0.25</v>
      </c>
      <c r="D183" s="2">
        <v>1</v>
      </c>
      <c r="E183" s="2">
        <v>1</v>
      </c>
    </row>
    <row r="184" spans="1:5" x14ac:dyDescent="0.35">
      <c r="A184" s="5" t="s">
        <v>69</v>
      </c>
      <c r="B184" s="2"/>
      <c r="D184" s="2"/>
      <c r="E184" s="2"/>
    </row>
    <row r="185" spans="1:5" x14ac:dyDescent="0.35">
      <c r="A185" s="6" t="s">
        <v>131</v>
      </c>
      <c r="B185" s="1">
        <v>0.68902723735408677</v>
      </c>
      <c r="C185" s="1">
        <v>0.25</v>
      </c>
      <c r="D185" s="2">
        <v>1</v>
      </c>
      <c r="E185" s="2">
        <v>1</v>
      </c>
    </row>
    <row r="186" spans="1:5" x14ac:dyDescent="0.35">
      <c r="A186" s="6" t="s">
        <v>132</v>
      </c>
      <c r="B186" s="1">
        <v>0.74808510638297931</v>
      </c>
      <c r="C186" s="1">
        <v>0.25</v>
      </c>
      <c r="D186" s="2">
        <v>1</v>
      </c>
      <c r="E186" s="2">
        <v>1</v>
      </c>
    </row>
    <row r="187" spans="1:5" x14ac:dyDescent="0.35">
      <c r="A187" s="5" t="s">
        <v>70</v>
      </c>
      <c r="B187" s="2"/>
      <c r="D187" s="2"/>
      <c r="E187" s="2"/>
    </row>
    <row r="188" spans="1:5" x14ac:dyDescent="0.35">
      <c r="A188" s="6" t="s">
        <v>131</v>
      </c>
      <c r="B188" s="1">
        <v>1</v>
      </c>
      <c r="C188" s="1">
        <v>0.25</v>
      </c>
      <c r="D188" s="2">
        <v>1</v>
      </c>
      <c r="E188" s="2">
        <v>1</v>
      </c>
    </row>
    <row r="189" spans="1:5" x14ac:dyDescent="0.35">
      <c r="A189" s="6" t="s">
        <v>132</v>
      </c>
      <c r="B189" s="1">
        <v>1</v>
      </c>
      <c r="C189" s="1">
        <v>0.25</v>
      </c>
      <c r="D189" s="2">
        <v>1</v>
      </c>
      <c r="E189" s="2">
        <v>0</v>
      </c>
    </row>
    <row r="190" spans="1:5" x14ac:dyDescent="0.35">
      <c r="A190" s="5" t="s">
        <v>71</v>
      </c>
      <c r="B190" s="2"/>
      <c r="D190" s="2"/>
      <c r="E190" s="2"/>
    </row>
    <row r="191" spans="1:5" x14ac:dyDescent="0.35">
      <c r="A191" s="6" t="s">
        <v>131</v>
      </c>
      <c r="B191" s="1">
        <v>1</v>
      </c>
      <c r="C191" s="1">
        <v>0.25</v>
      </c>
      <c r="D191" s="2">
        <v>1</v>
      </c>
      <c r="E191" s="2">
        <v>1</v>
      </c>
    </row>
    <row r="192" spans="1:5" x14ac:dyDescent="0.35">
      <c r="A192" s="6" t="s">
        <v>132</v>
      </c>
      <c r="B192" s="1">
        <v>1</v>
      </c>
      <c r="C192" s="1">
        <v>0.25</v>
      </c>
      <c r="D192" s="2">
        <v>1</v>
      </c>
      <c r="E192" s="2">
        <v>0</v>
      </c>
    </row>
    <row r="193" spans="1:5" x14ac:dyDescent="0.35">
      <c r="A193" s="5" t="s">
        <v>72</v>
      </c>
      <c r="B193" s="2"/>
      <c r="D193" s="2"/>
      <c r="E193" s="2"/>
    </row>
    <row r="194" spans="1:5" x14ac:dyDescent="0.35">
      <c r="A194" s="6" t="s">
        <v>131</v>
      </c>
      <c r="B194" s="1">
        <v>0.74663832373281847</v>
      </c>
      <c r="C194" s="1">
        <v>0.25</v>
      </c>
      <c r="D194" s="2">
        <v>1</v>
      </c>
      <c r="E194" s="2">
        <v>1</v>
      </c>
    </row>
    <row r="195" spans="1:5" x14ac:dyDescent="0.35">
      <c r="A195" s="6" t="s">
        <v>132</v>
      </c>
      <c r="B195" s="1">
        <v>0.82280416902932263</v>
      </c>
      <c r="C195" s="1">
        <v>0.25</v>
      </c>
      <c r="D195" s="2">
        <v>1</v>
      </c>
      <c r="E195" s="2">
        <v>1</v>
      </c>
    </row>
    <row r="196" spans="1:5" x14ac:dyDescent="0.35">
      <c r="A196" s="5" t="s">
        <v>73</v>
      </c>
      <c r="B196" s="2"/>
      <c r="D196" s="2"/>
      <c r="E196" s="2"/>
    </row>
    <row r="197" spans="1:5" x14ac:dyDescent="0.35">
      <c r="A197" s="6" t="s">
        <v>131</v>
      </c>
      <c r="B197" s="1"/>
      <c r="C197" s="1">
        <v>0.25</v>
      </c>
      <c r="D197" s="2">
        <v>-1</v>
      </c>
      <c r="E197" s="2">
        <v>0</v>
      </c>
    </row>
    <row r="198" spans="1:5" x14ac:dyDescent="0.35">
      <c r="A198" s="6" t="s">
        <v>132</v>
      </c>
      <c r="B198" s="1"/>
      <c r="C198" s="1">
        <v>0.25</v>
      </c>
      <c r="D198" s="2">
        <v>-1</v>
      </c>
      <c r="E198" s="2">
        <v>0</v>
      </c>
    </row>
    <row r="199" spans="1:5" x14ac:dyDescent="0.35">
      <c r="A199" s="5" t="s">
        <v>74</v>
      </c>
      <c r="B199" s="2"/>
      <c r="D199" s="2"/>
      <c r="E199" s="2"/>
    </row>
    <row r="200" spans="1:5" x14ac:dyDescent="0.35">
      <c r="A200" s="6" t="s">
        <v>131</v>
      </c>
      <c r="B200" s="1">
        <v>0.83881188118811922</v>
      </c>
      <c r="C200" s="1">
        <v>0.25</v>
      </c>
      <c r="D200" s="2">
        <v>1</v>
      </c>
      <c r="E200" s="2">
        <v>1</v>
      </c>
    </row>
    <row r="201" spans="1:5" x14ac:dyDescent="0.35">
      <c r="A201" s="6" t="s">
        <v>132</v>
      </c>
      <c r="B201" s="1">
        <v>0.88064516129032289</v>
      </c>
      <c r="C201" s="1">
        <v>0.25</v>
      </c>
      <c r="D201" s="2">
        <v>1</v>
      </c>
      <c r="E201" s="2">
        <v>1</v>
      </c>
    </row>
    <row r="202" spans="1:5" x14ac:dyDescent="0.35">
      <c r="A202" s="5" t="s">
        <v>75</v>
      </c>
      <c r="B202" s="2"/>
      <c r="D202" s="2"/>
      <c r="E202" s="2"/>
    </row>
    <row r="203" spans="1:5" x14ac:dyDescent="0.35">
      <c r="A203" s="6" t="s">
        <v>131</v>
      </c>
      <c r="B203" s="1">
        <v>0.25592688856693402</v>
      </c>
      <c r="C203" s="1">
        <v>0.25</v>
      </c>
      <c r="D203" s="2">
        <v>1</v>
      </c>
      <c r="E203" s="2">
        <v>1</v>
      </c>
    </row>
    <row r="204" spans="1:5" x14ac:dyDescent="0.35">
      <c r="A204" s="6" t="s">
        <v>132</v>
      </c>
      <c r="B204" s="1">
        <v>0.24945883653748813</v>
      </c>
      <c r="C204" s="1">
        <v>0.25</v>
      </c>
      <c r="D204" s="2">
        <v>1</v>
      </c>
      <c r="E204" s="2">
        <v>-1</v>
      </c>
    </row>
    <row r="205" spans="1:5" x14ac:dyDescent="0.35">
      <c r="A205" s="5" t="s">
        <v>76</v>
      </c>
      <c r="B205" s="2"/>
      <c r="D205" s="2"/>
      <c r="E205" s="2"/>
    </row>
    <row r="206" spans="1:5" x14ac:dyDescent="0.35">
      <c r="A206" s="6" t="s">
        <v>131</v>
      </c>
      <c r="B206" s="1"/>
      <c r="C206" s="1">
        <v>0.25</v>
      </c>
      <c r="D206" s="2">
        <v>-1</v>
      </c>
      <c r="E206" s="2">
        <v>0</v>
      </c>
    </row>
    <row r="207" spans="1:5" x14ac:dyDescent="0.35">
      <c r="A207" s="6" t="s">
        <v>132</v>
      </c>
      <c r="B207" s="1"/>
      <c r="C207" s="1">
        <v>0.25</v>
      </c>
      <c r="D207" s="2">
        <v>-1</v>
      </c>
      <c r="E207" s="2">
        <v>0</v>
      </c>
    </row>
    <row r="208" spans="1:5" x14ac:dyDescent="0.35">
      <c r="A208" s="5" t="s">
        <v>77</v>
      </c>
      <c r="B208" s="2"/>
      <c r="D208" s="2"/>
      <c r="E208" s="2"/>
    </row>
    <row r="209" spans="1:5" x14ac:dyDescent="0.35">
      <c r="A209" s="6" t="s">
        <v>131</v>
      </c>
      <c r="B209" s="1">
        <v>0.25371232269503546</v>
      </c>
      <c r="C209" s="1">
        <v>0.25</v>
      </c>
      <c r="D209" s="2">
        <v>1</v>
      </c>
      <c r="E209" s="2">
        <v>1</v>
      </c>
    </row>
    <row r="210" spans="1:5" x14ac:dyDescent="0.35">
      <c r="A210" s="6" t="s">
        <v>132</v>
      </c>
      <c r="B210" s="1">
        <v>0.24551588620820705</v>
      </c>
      <c r="C210" s="1">
        <v>0.25</v>
      </c>
      <c r="D210" s="2">
        <v>1</v>
      </c>
      <c r="E210" s="2">
        <v>-1</v>
      </c>
    </row>
    <row r="211" spans="1:5" x14ac:dyDescent="0.35">
      <c r="A211" s="5" t="s">
        <v>124</v>
      </c>
      <c r="B211" s="2"/>
      <c r="D211" s="2"/>
      <c r="E211" s="2"/>
    </row>
    <row r="212" spans="1:5" x14ac:dyDescent="0.35">
      <c r="A212" s="6" t="s">
        <v>131</v>
      </c>
      <c r="B212" s="1">
        <v>0.78317968413578454</v>
      </c>
      <c r="C212" s="1">
        <v>0.25</v>
      </c>
      <c r="D212" s="2">
        <v>1</v>
      </c>
      <c r="E212" s="2">
        <v>1</v>
      </c>
    </row>
    <row r="213" spans="1:5" x14ac:dyDescent="0.35">
      <c r="A213" s="6" t="s">
        <v>132</v>
      </c>
      <c r="B213" s="1">
        <v>0.84472131147540974</v>
      </c>
      <c r="C213" s="1">
        <v>0.25</v>
      </c>
      <c r="D213" s="2">
        <v>1</v>
      </c>
      <c r="E213" s="2">
        <v>1</v>
      </c>
    </row>
    <row r="214" spans="1:5" x14ac:dyDescent="0.35">
      <c r="A214" s="5" t="s">
        <v>78</v>
      </c>
      <c r="B214" s="2"/>
      <c r="D214" s="2"/>
      <c r="E214" s="2"/>
    </row>
    <row r="215" spans="1:5" x14ac:dyDescent="0.35">
      <c r="A215" s="6" t="s">
        <v>131</v>
      </c>
      <c r="B215" s="1">
        <v>1</v>
      </c>
      <c r="C215" s="1">
        <v>0.25</v>
      </c>
      <c r="D215" s="2">
        <v>1</v>
      </c>
      <c r="E215" s="2">
        <v>1</v>
      </c>
    </row>
    <row r="216" spans="1:5" x14ac:dyDescent="0.35">
      <c r="A216" s="6" t="s">
        <v>132</v>
      </c>
      <c r="B216" s="1">
        <v>1</v>
      </c>
      <c r="C216" s="1">
        <v>0.25</v>
      </c>
      <c r="D216" s="2">
        <v>1</v>
      </c>
      <c r="E216" s="2">
        <v>0</v>
      </c>
    </row>
    <row r="217" spans="1:5" x14ac:dyDescent="0.35">
      <c r="A217" s="5" t="s">
        <v>79</v>
      </c>
      <c r="B217" s="2"/>
      <c r="D217" s="2"/>
      <c r="E217" s="2"/>
    </row>
    <row r="218" spans="1:5" x14ac:dyDescent="0.35">
      <c r="A218" s="6" t="s">
        <v>131</v>
      </c>
      <c r="B218" s="1">
        <v>0.77983471112555725</v>
      </c>
      <c r="C218" s="1">
        <v>0.25</v>
      </c>
      <c r="D218" s="2">
        <v>1</v>
      </c>
      <c r="E218" s="2">
        <v>1</v>
      </c>
    </row>
    <row r="219" spans="1:5" x14ac:dyDescent="0.35">
      <c r="A219" s="6" t="s">
        <v>132</v>
      </c>
      <c r="B219" s="1">
        <v>0.8172289156626511</v>
      </c>
      <c r="C219" s="1">
        <v>0.25</v>
      </c>
      <c r="D219" s="2">
        <v>1</v>
      </c>
      <c r="E219" s="2">
        <v>1</v>
      </c>
    </row>
    <row r="220" spans="1:5" x14ac:dyDescent="0.35">
      <c r="A220" s="5" t="s">
        <v>80</v>
      </c>
      <c r="B220" s="2"/>
      <c r="D220" s="2"/>
      <c r="E220" s="2"/>
    </row>
    <row r="221" spans="1:5" x14ac:dyDescent="0.35">
      <c r="A221" s="6" t="s">
        <v>131</v>
      </c>
      <c r="B221" s="1">
        <v>0.25617088171558122</v>
      </c>
      <c r="C221" s="1">
        <v>0.25</v>
      </c>
      <c r="D221" s="2">
        <v>1</v>
      </c>
      <c r="E221" s="2">
        <v>1</v>
      </c>
    </row>
    <row r="222" spans="1:5" x14ac:dyDescent="0.35">
      <c r="A222" s="6" t="s">
        <v>132</v>
      </c>
      <c r="B222" s="1">
        <v>0.25161240756746378</v>
      </c>
      <c r="C222" s="1">
        <v>0.25</v>
      </c>
      <c r="D222" s="2">
        <v>1</v>
      </c>
      <c r="E222" s="2">
        <v>-1</v>
      </c>
    </row>
    <row r="223" spans="1:5" x14ac:dyDescent="0.35">
      <c r="A223" s="5" t="s">
        <v>81</v>
      </c>
      <c r="B223" s="2"/>
      <c r="D223" s="2"/>
      <c r="E223" s="2"/>
    </row>
    <row r="224" spans="1:5" x14ac:dyDescent="0.35">
      <c r="A224" s="6" t="s">
        <v>131</v>
      </c>
      <c r="B224" s="1">
        <v>1</v>
      </c>
      <c r="C224" s="1">
        <v>0.25</v>
      </c>
      <c r="D224" s="2">
        <v>1</v>
      </c>
      <c r="E224" s="2">
        <v>1</v>
      </c>
    </row>
    <row r="225" spans="1:5" x14ac:dyDescent="0.35">
      <c r="A225" s="6" t="s">
        <v>132</v>
      </c>
      <c r="B225" s="1">
        <v>1</v>
      </c>
      <c r="C225" s="1">
        <v>0.25</v>
      </c>
      <c r="D225" s="2">
        <v>1</v>
      </c>
      <c r="E225" s="2">
        <v>0</v>
      </c>
    </row>
    <row r="226" spans="1:5" x14ac:dyDescent="0.35">
      <c r="A226" s="5" t="s">
        <v>82</v>
      </c>
      <c r="B226" s="2"/>
      <c r="D226" s="2"/>
      <c r="E226" s="2"/>
    </row>
    <row r="227" spans="1:5" x14ac:dyDescent="0.35">
      <c r="A227" s="6" t="s">
        <v>131</v>
      </c>
      <c r="B227" s="1">
        <v>0.24002737797246557</v>
      </c>
      <c r="C227" s="1">
        <v>0.25</v>
      </c>
      <c r="D227" s="2">
        <v>1</v>
      </c>
      <c r="E227" s="2">
        <v>1</v>
      </c>
    </row>
    <row r="228" spans="1:5" x14ac:dyDescent="0.35">
      <c r="A228" s="6" t="s">
        <v>132</v>
      </c>
      <c r="B228" s="1">
        <v>0.23091949246453994</v>
      </c>
      <c r="C228" s="1">
        <v>0.25</v>
      </c>
      <c r="D228" s="2">
        <v>1</v>
      </c>
      <c r="E228" s="2">
        <v>-1</v>
      </c>
    </row>
    <row r="229" spans="1:5" x14ac:dyDescent="0.35">
      <c r="A229" s="5" t="s">
        <v>125</v>
      </c>
      <c r="B229" s="2"/>
      <c r="D229" s="2"/>
      <c r="E229" s="2"/>
    </row>
    <row r="230" spans="1:5" x14ac:dyDescent="0.35">
      <c r="A230" s="6" t="s">
        <v>131</v>
      </c>
      <c r="B230" s="1">
        <v>0.69605695509310184</v>
      </c>
      <c r="C230" s="1">
        <v>0.25</v>
      </c>
      <c r="D230" s="2">
        <v>1</v>
      </c>
      <c r="E230" s="2">
        <v>1</v>
      </c>
    </row>
    <row r="231" spans="1:5" x14ac:dyDescent="0.35">
      <c r="A231" s="6" t="s">
        <v>132</v>
      </c>
      <c r="B231" s="1">
        <v>0.79500524658971794</v>
      </c>
      <c r="C231" s="1">
        <v>0.25</v>
      </c>
      <c r="D231" s="2">
        <v>1</v>
      </c>
      <c r="E231" s="2">
        <v>1</v>
      </c>
    </row>
    <row r="232" spans="1:5" x14ac:dyDescent="0.35">
      <c r="A232" s="5" t="s">
        <v>83</v>
      </c>
      <c r="B232" s="2"/>
      <c r="D232" s="2"/>
      <c r="E232" s="2"/>
    </row>
    <row r="233" spans="1:5" x14ac:dyDescent="0.35">
      <c r="A233" s="6" t="s">
        <v>131</v>
      </c>
      <c r="B233" s="1">
        <v>0.81053140096618315</v>
      </c>
      <c r="C233" s="1">
        <v>0.25</v>
      </c>
      <c r="D233" s="2">
        <v>1</v>
      </c>
      <c r="E233" s="2">
        <v>1</v>
      </c>
    </row>
    <row r="234" spans="1:5" x14ac:dyDescent="0.35">
      <c r="A234" s="6" t="s">
        <v>132</v>
      </c>
      <c r="B234" s="1">
        <v>0.87666666666666637</v>
      </c>
      <c r="C234" s="1">
        <v>0.25</v>
      </c>
      <c r="D234" s="2">
        <v>1</v>
      </c>
      <c r="E234" s="2">
        <v>1</v>
      </c>
    </row>
    <row r="235" spans="1:5" x14ac:dyDescent="0.35">
      <c r="A235" s="5" t="s">
        <v>84</v>
      </c>
      <c r="B235" s="2"/>
      <c r="D235" s="2"/>
      <c r="E235" s="2"/>
    </row>
    <row r="236" spans="1:5" x14ac:dyDescent="0.35">
      <c r="A236" s="6" t="s">
        <v>131</v>
      </c>
      <c r="B236" s="1">
        <v>0.25580821513002361</v>
      </c>
      <c r="C236" s="1">
        <v>0.25</v>
      </c>
      <c r="D236" s="2">
        <v>1</v>
      </c>
      <c r="E236" s="2">
        <v>1</v>
      </c>
    </row>
    <row r="237" spans="1:5" x14ac:dyDescent="0.35">
      <c r="A237" s="6" t="s">
        <v>132</v>
      </c>
      <c r="B237" s="1">
        <v>0.24934793491864848</v>
      </c>
      <c r="C237" s="1">
        <v>0.25</v>
      </c>
      <c r="D237" s="2">
        <v>1</v>
      </c>
      <c r="E237" s="2">
        <v>-1</v>
      </c>
    </row>
    <row r="238" spans="1:5" x14ac:dyDescent="0.35">
      <c r="A238" s="5" t="s">
        <v>85</v>
      </c>
      <c r="B238" s="2"/>
      <c r="D238" s="2"/>
      <c r="E238" s="2"/>
    </row>
    <row r="239" spans="1:5" x14ac:dyDescent="0.35">
      <c r="A239" s="6" t="s">
        <v>131</v>
      </c>
      <c r="B239" s="1">
        <v>0.75965811965811891</v>
      </c>
      <c r="C239" s="1">
        <v>0.25</v>
      </c>
      <c r="D239" s="2">
        <v>1</v>
      </c>
      <c r="E239" s="2">
        <v>1</v>
      </c>
    </row>
    <row r="240" spans="1:5" x14ac:dyDescent="0.35">
      <c r="A240" s="6" t="s">
        <v>132</v>
      </c>
      <c r="B240" s="1">
        <v>0.81499999999999939</v>
      </c>
      <c r="C240" s="1">
        <v>0.25</v>
      </c>
      <c r="D240" s="2">
        <v>1</v>
      </c>
      <c r="E240" s="2">
        <v>1</v>
      </c>
    </row>
    <row r="241" spans="1:5" x14ac:dyDescent="0.35">
      <c r="A241" s="5" t="s">
        <v>86</v>
      </c>
      <c r="B241" s="2"/>
      <c r="D241" s="2"/>
      <c r="E241" s="2"/>
    </row>
    <row r="242" spans="1:5" x14ac:dyDescent="0.35">
      <c r="A242" s="6" t="s">
        <v>131</v>
      </c>
      <c r="B242" s="1">
        <v>0.73336032388663974</v>
      </c>
      <c r="C242" s="1">
        <v>0.25</v>
      </c>
      <c r="D242" s="2">
        <v>1</v>
      </c>
      <c r="E242" s="2">
        <v>1</v>
      </c>
    </row>
    <row r="243" spans="1:5" x14ac:dyDescent="0.35">
      <c r="A243" s="6" t="s">
        <v>132</v>
      </c>
      <c r="B243" s="1">
        <v>0.79388127853881307</v>
      </c>
      <c r="C243" s="1">
        <v>0.25</v>
      </c>
      <c r="D243" s="2">
        <v>1</v>
      </c>
      <c r="E243" s="2">
        <v>1</v>
      </c>
    </row>
    <row r="244" spans="1:5" x14ac:dyDescent="0.35">
      <c r="A244" s="5" t="s">
        <v>87</v>
      </c>
      <c r="B244" s="2"/>
      <c r="D244" s="2"/>
      <c r="E244" s="2"/>
    </row>
    <row r="245" spans="1:5" x14ac:dyDescent="0.35">
      <c r="A245" s="6" t="s">
        <v>131</v>
      </c>
      <c r="B245" s="1">
        <v>1</v>
      </c>
      <c r="C245" s="1">
        <v>0.25</v>
      </c>
      <c r="D245" s="2">
        <v>1</v>
      </c>
      <c r="E245" s="2">
        <v>1</v>
      </c>
    </row>
    <row r="246" spans="1:5" x14ac:dyDescent="0.35">
      <c r="A246" s="6" t="s">
        <v>132</v>
      </c>
      <c r="B246" s="1">
        <v>1</v>
      </c>
      <c r="C246" s="1">
        <v>0.25</v>
      </c>
      <c r="D246" s="2">
        <v>1</v>
      </c>
      <c r="E246" s="2">
        <v>0</v>
      </c>
    </row>
    <row r="247" spans="1:5" x14ac:dyDescent="0.35">
      <c r="A247" s="5" t="s">
        <v>88</v>
      </c>
      <c r="B247" s="2"/>
      <c r="D247" s="2"/>
      <c r="E247" s="2"/>
    </row>
    <row r="248" spans="1:5" x14ac:dyDescent="0.35">
      <c r="A248" s="6" t="s">
        <v>131</v>
      </c>
      <c r="B248" s="1">
        <v>1</v>
      </c>
      <c r="C248" s="1">
        <v>0.25</v>
      </c>
      <c r="D248" s="2">
        <v>1</v>
      </c>
      <c r="E248" s="2">
        <v>1</v>
      </c>
    </row>
    <row r="249" spans="1:5" x14ac:dyDescent="0.35">
      <c r="A249" s="6" t="s">
        <v>132</v>
      </c>
      <c r="B249" s="1">
        <v>1</v>
      </c>
      <c r="C249" s="1">
        <v>0.25</v>
      </c>
      <c r="D249" s="2">
        <v>1</v>
      </c>
      <c r="E249" s="2">
        <v>0</v>
      </c>
    </row>
    <row r="250" spans="1:5" x14ac:dyDescent="0.35">
      <c r="A250" s="5" t="s">
        <v>89</v>
      </c>
      <c r="B250" s="2"/>
      <c r="D250" s="2"/>
      <c r="E250" s="2"/>
    </row>
    <row r="251" spans="1:5" x14ac:dyDescent="0.35">
      <c r="A251" s="6" t="s">
        <v>131</v>
      </c>
      <c r="B251" s="1">
        <v>0.47105184027190083</v>
      </c>
      <c r="C251" s="1">
        <v>0.25</v>
      </c>
      <c r="D251" s="2">
        <v>1</v>
      </c>
      <c r="E251" s="2">
        <v>1</v>
      </c>
    </row>
    <row r="252" spans="1:5" x14ac:dyDescent="0.35">
      <c r="A252" s="6" t="s">
        <v>132</v>
      </c>
      <c r="B252" s="1">
        <v>0.57767837052813109</v>
      </c>
      <c r="C252" s="1">
        <v>0.25</v>
      </c>
      <c r="D252" s="2">
        <v>1</v>
      </c>
      <c r="E252" s="2">
        <v>1</v>
      </c>
    </row>
    <row r="253" spans="1:5" x14ac:dyDescent="0.35">
      <c r="A253" s="5" t="s">
        <v>90</v>
      </c>
      <c r="B253" s="2"/>
      <c r="D253" s="2"/>
      <c r="E253" s="2"/>
    </row>
    <row r="254" spans="1:5" x14ac:dyDescent="0.35">
      <c r="A254" s="6" t="s">
        <v>131</v>
      </c>
      <c r="B254" s="1">
        <v>1</v>
      </c>
      <c r="C254" s="1">
        <v>0.25</v>
      </c>
      <c r="D254" s="2">
        <v>1</v>
      </c>
      <c r="E254" s="2">
        <v>1</v>
      </c>
    </row>
    <row r="255" spans="1:5" x14ac:dyDescent="0.35">
      <c r="A255" s="6" t="s">
        <v>132</v>
      </c>
      <c r="B255" s="1">
        <v>1</v>
      </c>
      <c r="C255" s="1">
        <v>0.25</v>
      </c>
      <c r="D255" s="2">
        <v>1</v>
      </c>
      <c r="E255" s="2">
        <v>0</v>
      </c>
    </row>
    <row r="256" spans="1:5" x14ac:dyDescent="0.35">
      <c r="A256" s="5" t="s">
        <v>91</v>
      </c>
      <c r="B256" s="2"/>
      <c r="D256" s="2"/>
      <c r="E256" s="2"/>
    </row>
    <row r="257" spans="1:5" x14ac:dyDescent="0.35">
      <c r="A257" s="6" t="s">
        <v>131</v>
      </c>
      <c r="B257" s="1">
        <v>0.76742857142857202</v>
      </c>
      <c r="C257" s="1">
        <v>0.25</v>
      </c>
      <c r="D257" s="2">
        <v>1</v>
      </c>
      <c r="E257" s="2">
        <v>1</v>
      </c>
    </row>
    <row r="258" spans="1:5" x14ac:dyDescent="0.35">
      <c r="A258" s="6" t="s">
        <v>132</v>
      </c>
      <c r="B258" s="1">
        <v>0.78460093896713667</v>
      </c>
      <c r="C258" s="1">
        <v>0.25</v>
      </c>
      <c r="D258" s="2">
        <v>1</v>
      </c>
      <c r="E258" s="2">
        <v>1</v>
      </c>
    </row>
    <row r="259" spans="1:5" x14ac:dyDescent="0.35">
      <c r="A259" s="5" t="s">
        <v>92</v>
      </c>
      <c r="B259" s="2"/>
      <c r="D259" s="2"/>
      <c r="E259" s="2"/>
    </row>
    <row r="260" spans="1:5" x14ac:dyDescent="0.35">
      <c r="A260" s="6" t="s">
        <v>131</v>
      </c>
      <c r="B260" s="1">
        <v>0.25024727263436686</v>
      </c>
      <c r="C260" s="1">
        <v>0.25</v>
      </c>
      <c r="D260" s="2">
        <v>1</v>
      </c>
      <c r="E260" s="2">
        <v>1</v>
      </c>
    </row>
    <row r="261" spans="1:5" x14ac:dyDescent="0.35">
      <c r="A261" s="6" t="s">
        <v>132</v>
      </c>
      <c r="B261" s="1">
        <v>0.24035248873567702</v>
      </c>
      <c r="C261" s="1">
        <v>0.25</v>
      </c>
      <c r="D261" s="2">
        <v>1</v>
      </c>
      <c r="E261" s="2">
        <v>-1</v>
      </c>
    </row>
    <row r="262" spans="1:5" x14ac:dyDescent="0.35">
      <c r="A262" s="5" t="s">
        <v>93</v>
      </c>
      <c r="B262" s="2"/>
      <c r="D262" s="2"/>
      <c r="E262" s="2"/>
    </row>
    <row r="263" spans="1:5" x14ac:dyDescent="0.35">
      <c r="A263" s="6" t="s">
        <v>131</v>
      </c>
      <c r="B263" s="1">
        <v>1</v>
      </c>
      <c r="C263" s="1">
        <v>0.25</v>
      </c>
      <c r="D263" s="2">
        <v>1</v>
      </c>
      <c r="E263" s="2">
        <v>1</v>
      </c>
    </row>
    <row r="264" spans="1:5" x14ac:dyDescent="0.35">
      <c r="A264" s="6" t="s">
        <v>132</v>
      </c>
      <c r="B264" s="1">
        <v>1</v>
      </c>
      <c r="C264" s="1">
        <v>0.25</v>
      </c>
      <c r="D264" s="2">
        <v>1</v>
      </c>
      <c r="E264" s="2">
        <v>0</v>
      </c>
    </row>
    <row r="265" spans="1:5" x14ac:dyDescent="0.35">
      <c r="A265" s="5" t="s">
        <v>94</v>
      </c>
      <c r="B265" s="2"/>
      <c r="D265" s="2"/>
      <c r="E265" s="2"/>
    </row>
    <row r="266" spans="1:5" x14ac:dyDescent="0.35">
      <c r="A266" s="6" t="s">
        <v>131</v>
      </c>
      <c r="B266" s="1">
        <v>0.25262033239801435</v>
      </c>
      <c r="C266" s="1">
        <v>0.25</v>
      </c>
      <c r="D266" s="2">
        <v>1</v>
      </c>
      <c r="E266" s="2">
        <v>1</v>
      </c>
    </row>
    <row r="267" spans="1:5" x14ac:dyDescent="0.35">
      <c r="A267" s="6" t="s">
        <v>132</v>
      </c>
      <c r="B267" s="1">
        <v>0.24409807421560717</v>
      </c>
      <c r="C267" s="1">
        <v>0.25</v>
      </c>
      <c r="D267" s="2">
        <v>1</v>
      </c>
      <c r="E267" s="2">
        <v>-1</v>
      </c>
    </row>
    <row r="268" spans="1:5" x14ac:dyDescent="0.35">
      <c r="A268" s="5" t="s">
        <v>126</v>
      </c>
      <c r="B268" s="2"/>
      <c r="D268" s="2"/>
      <c r="E268" s="2"/>
    </row>
    <row r="269" spans="1:5" x14ac:dyDescent="0.35">
      <c r="A269" s="6" t="s">
        <v>131</v>
      </c>
      <c r="B269" s="1">
        <v>0.7647227991218184</v>
      </c>
      <c r="C269" s="1">
        <v>0.25</v>
      </c>
      <c r="D269" s="2">
        <v>1</v>
      </c>
      <c r="E269" s="2">
        <v>1</v>
      </c>
    </row>
    <row r="270" spans="1:5" x14ac:dyDescent="0.35">
      <c r="A270" s="6" t="s">
        <v>132</v>
      </c>
      <c r="B270" s="1">
        <v>0.87264492753623224</v>
      </c>
      <c r="C270" s="1">
        <v>0.25</v>
      </c>
      <c r="D270" s="2">
        <v>1</v>
      </c>
      <c r="E270" s="2">
        <v>1</v>
      </c>
    </row>
    <row r="271" spans="1:5" x14ac:dyDescent="0.35">
      <c r="A271" s="5" t="s">
        <v>95</v>
      </c>
      <c r="B271" s="2"/>
      <c r="D271" s="2"/>
      <c r="E271" s="2"/>
    </row>
    <row r="272" spans="1:5" x14ac:dyDescent="0.35">
      <c r="A272" s="6" t="s">
        <v>131</v>
      </c>
      <c r="B272" s="1">
        <v>1</v>
      </c>
      <c r="C272" s="1">
        <v>0.25</v>
      </c>
      <c r="D272" s="2">
        <v>1</v>
      </c>
      <c r="E272" s="2">
        <v>1</v>
      </c>
    </row>
    <row r="273" spans="1:5" x14ac:dyDescent="0.35">
      <c r="A273" s="6" t="s">
        <v>132</v>
      </c>
      <c r="B273" s="1">
        <v>1</v>
      </c>
      <c r="C273" s="1">
        <v>0.25</v>
      </c>
      <c r="D273" s="2">
        <v>1</v>
      </c>
      <c r="E273" s="2">
        <v>0</v>
      </c>
    </row>
    <row r="274" spans="1:5" x14ac:dyDescent="0.35">
      <c r="A274" s="5" t="s">
        <v>96</v>
      </c>
      <c r="B274" s="2"/>
      <c r="D274" s="2"/>
      <c r="E274" s="2"/>
    </row>
    <row r="275" spans="1:5" x14ac:dyDescent="0.35">
      <c r="A275" s="6" t="s">
        <v>131</v>
      </c>
      <c r="B275" s="1">
        <v>0.92164705882352937</v>
      </c>
      <c r="C275" s="1">
        <v>0.25</v>
      </c>
      <c r="D275" s="2">
        <v>1</v>
      </c>
      <c r="E275" s="2">
        <v>1</v>
      </c>
    </row>
    <row r="276" spans="1:5" x14ac:dyDescent="0.35">
      <c r="A276" s="6" t="s">
        <v>132</v>
      </c>
      <c r="B276" s="1">
        <v>1</v>
      </c>
      <c r="C276" s="1">
        <v>0.25</v>
      </c>
      <c r="D276" s="2">
        <v>1</v>
      </c>
      <c r="E276" s="2">
        <v>1</v>
      </c>
    </row>
    <row r="277" spans="1:5" x14ac:dyDescent="0.35">
      <c r="A277" s="5" t="s">
        <v>97</v>
      </c>
      <c r="B277" s="2"/>
      <c r="D277" s="2"/>
      <c r="E277" s="2"/>
    </row>
    <row r="278" spans="1:5" x14ac:dyDescent="0.35">
      <c r="A278" s="6" t="s">
        <v>131</v>
      </c>
      <c r="B278" s="1">
        <v>0.25464338837872419</v>
      </c>
      <c r="C278" s="1">
        <v>0.25</v>
      </c>
      <c r="D278" s="2">
        <v>1</v>
      </c>
      <c r="E278" s="2">
        <v>1</v>
      </c>
    </row>
    <row r="279" spans="1:5" x14ac:dyDescent="0.35">
      <c r="A279" s="6" t="s">
        <v>132</v>
      </c>
      <c r="B279" s="1">
        <v>0.24646288098992489</v>
      </c>
      <c r="C279" s="1">
        <v>0.25</v>
      </c>
      <c r="D279" s="2">
        <v>1</v>
      </c>
      <c r="E279" s="2">
        <v>-1</v>
      </c>
    </row>
    <row r="280" spans="1:5" x14ac:dyDescent="0.35">
      <c r="A280" s="5" t="s">
        <v>98</v>
      </c>
      <c r="B280" s="2"/>
      <c r="D280" s="2"/>
      <c r="E280" s="2"/>
    </row>
    <row r="281" spans="1:5" x14ac:dyDescent="0.35">
      <c r="A281" s="6" t="s">
        <v>131</v>
      </c>
      <c r="B281" s="1">
        <v>0.99516339869281045</v>
      </c>
      <c r="C281" s="1">
        <v>0.25</v>
      </c>
      <c r="D281" s="2">
        <v>1</v>
      </c>
      <c r="E281" s="2">
        <v>1</v>
      </c>
    </row>
    <row r="282" spans="1:5" x14ac:dyDescent="0.35">
      <c r="A282" s="6" t="s">
        <v>132</v>
      </c>
      <c r="B282" s="1">
        <v>1</v>
      </c>
      <c r="C282" s="1">
        <v>0.25</v>
      </c>
      <c r="D282" s="2">
        <v>1</v>
      </c>
      <c r="E282" s="2">
        <v>1</v>
      </c>
    </row>
    <row r="283" spans="1:5" x14ac:dyDescent="0.35">
      <c r="A283" s="5" t="s">
        <v>99</v>
      </c>
      <c r="B283" s="2"/>
      <c r="D283" s="2"/>
      <c r="E283" s="2"/>
    </row>
    <row r="284" spans="1:5" x14ac:dyDescent="0.35">
      <c r="A284" s="6" t="s">
        <v>131</v>
      </c>
      <c r="B284" s="1">
        <v>0.22974336283185859</v>
      </c>
      <c r="C284" s="1">
        <v>0.25</v>
      </c>
      <c r="D284" s="2">
        <v>1</v>
      </c>
      <c r="E284" s="2">
        <v>1</v>
      </c>
    </row>
    <row r="285" spans="1:5" x14ac:dyDescent="0.35">
      <c r="A285" s="6" t="s">
        <v>132</v>
      </c>
      <c r="B285" s="1">
        <v>0.2221792035398221</v>
      </c>
      <c r="C285" s="1">
        <v>0.25</v>
      </c>
      <c r="D285" s="2">
        <v>0</v>
      </c>
      <c r="E285" s="2">
        <v>-1</v>
      </c>
    </row>
    <row r="286" spans="1:5" x14ac:dyDescent="0.35">
      <c r="A286" s="5" t="s">
        <v>127</v>
      </c>
      <c r="B286" s="2"/>
      <c r="D286" s="2"/>
      <c r="E286" s="2"/>
    </row>
    <row r="287" spans="1:5" x14ac:dyDescent="0.35">
      <c r="A287" s="6" t="s">
        <v>131</v>
      </c>
      <c r="B287" s="1">
        <v>0.60885714285714609</v>
      </c>
      <c r="C287" s="1">
        <v>0.25</v>
      </c>
      <c r="D287" s="2">
        <v>1</v>
      </c>
      <c r="E287" s="2">
        <v>1</v>
      </c>
    </row>
    <row r="288" spans="1:5" x14ac:dyDescent="0.35">
      <c r="A288" s="6" t="s">
        <v>132</v>
      </c>
      <c r="B288" s="1">
        <v>0.72267961165048711</v>
      </c>
      <c r="C288" s="1">
        <v>0.25</v>
      </c>
      <c r="D288" s="2">
        <v>1</v>
      </c>
      <c r="E288" s="2">
        <v>1</v>
      </c>
    </row>
    <row r="289" spans="1:5" x14ac:dyDescent="0.35">
      <c r="A289" s="5" t="s">
        <v>100</v>
      </c>
      <c r="B289" s="2"/>
      <c r="D289" s="2"/>
      <c r="E289" s="2"/>
    </row>
    <row r="290" spans="1:5" x14ac:dyDescent="0.35">
      <c r="A290" s="6" t="s">
        <v>131</v>
      </c>
      <c r="B290" s="1">
        <v>0.91526717557251924</v>
      </c>
      <c r="C290" s="1">
        <v>0.25</v>
      </c>
      <c r="D290" s="2">
        <v>1</v>
      </c>
      <c r="E290" s="2">
        <v>1</v>
      </c>
    </row>
    <row r="291" spans="1:5" x14ac:dyDescent="0.35">
      <c r="A291" s="6" t="s">
        <v>132</v>
      </c>
      <c r="B291" s="1">
        <v>1</v>
      </c>
      <c r="C291" s="1">
        <v>0.25</v>
      </c>
      <c r="D291" s="2">
        <v>1</v>
      </c>
      <c r="E291" s="2">
        <v>1</v>
      </c>
    </row>
    <row r="292" spans="1:5" x14ac:dyDescent="0.35">
      <c r="A292" s="5" t="s">
        <v>101</v>
      </c>
      <c r="B292" s="2"/>
      <c r="D292" s="2"/>
      <c r="E292" s="2"/>
    </row>
    <row r="293" spans="1:5" x14ac:dyDescent="0.35">
      <c r="A293" s="6" t="s">
        <v>131</v>
      </c>
      <c r="B293" s="1">
        <v>0.24703286978508227</v>
      </c>
      <c r="C293" s="1">
        <v>0.25</v>
      </c>
      <c r="D293" s="2">
        <v>1</v>
      </c>
      <c r="E293" s="2">
        <v>1</v>
      </c>
    </row>
    <row r="294" spans="1:5" x14ac:dyDescent="0.35">
      <c r="A294" s="6" t="s">
        <v>132</v>
      </c>
      <c r="B294" s="1">
        <v>0.22217920353982326</v>
      </c>
      <c r="C294" s="1">
        <v>0.25</v>
      </c>
      <c r="D294" s="2">
        <v>0</v>
      </c>
      <c r="E294" s="2">
        <v>-1</v>
      </c>
    </row>
    <row r="295" spans="1:5" x14ac:dyDescent="0.35">
      <c r="A295" s="5" t="s">
        <v>102</v>
      </c>
      <c r="B295" s="2"/>
      <c r="D295" s="2"/>
      <c r="E295" s="2"/>
    </row>
    <row r="296" spans="1:5" x14ac:dyDescent="0.35">
      <c r="A296" s="6" t="s">
        <v>131</v>
      </c>
      <c r="B296" s="1">
        <v>1</v>
      </c>
      <c r="C296" s="1">
        <v>0.25</v>
      </c>
      <c r="D296" s="2">
        <v>1</v>
      </c>
      <c r="E296" s="2">
        <v>1</v>
      </c>
    </row>
    <row r="297" spans="1:5" x14ac:dyDescent="0.35">
      <c r="A297" s="6" t="s">
        <v>132</v>
      </c>
      <c r="B297" s="1">
        <v>1</v>
      </c>
      <c r="C297" s="1">
        <v>0.25</v>
      </c>
      <c r="D297" s="2">
        <v>1</v>
      </c>
      <c r="E297" s="2">
        <v>0</v>
      </c>
    </row>
    <row r="298" spans="1:5" x14ac:dyDescent="0.35">
      <c r="A298" s="5" t="s">
        <v>103</v>
      </c>
      <c r="B298" s="2"/>
      <c r="D298" s="2"/>
      <c r="E298" s="2"/>
    </row>
    <row r="299" spans="1:5" x14ac:dyDescent="0.35">
      <c r="A299" s="6" t="s">
        <v>131</v>
      </c>
      <c r="B299" s="1">
        <v>0.93869822485207111</v>
      </c>
      <c r="C299" s="1">
        <v>0.25</v>
      </c>
      <c r="D299" s="2">
        <v>1</v>
      </c>
      <c r="E299" s="2">
        <v>1</v>
      </c>
    </row>
    <row r="300" spans="1:5" x14ac:dyDescent="0.35">
      <c r="A300" s="6" t="s">
        <v>132</v>
      </c>
      <c r="B300" s="1">
        <v>1</v>
      </c>
      <c r="C300" s="1">
        <v>0.25</v>
      </c>
      <c r="D300" s="2">
        <v>1</v>
      </c>
      <c r="E300" s="2">
        <v>1</v>
      </c>
    </row>
    <row r="301" spans="1:5" x14ac:dyDescent="0.35">
      <c r="A301" s="5" t="s">
        <v>104</v>
      </c>
      <c r="B301" s="2"/>
      <c r="D301" s="2"/>
      <c r="E301" s="2"/>
    </row>
    <row r="302" spans="1:5" x14ac:dyDescent="0.35">
      <c r="A302" s="6" t="s">
        <v>131</v>
      </c>
      <c r="B302" s="1">
        <v>1</v>
      </c>
      <c r="C302" s="1">
        <v>0.25</v>
      </c>
      <c r="D302" s="2">
        <v>1</v>
      </c>
      <c r="E302" s="2">
        <v>1</v>
      </c>
    </row>
    <row r="303" spans="1:5" x14ac:dyDescent="0.35">
      <c r="A303" s="6" t="s">
        <v>132</v>
      </c>
      <c r="B303" s="1">
        <v>1</v>
      </c>
      <c r="C303" s="1">
        <v>0.25</v>
      </c>
      <c r="D303" s="2">
        <v>1</v>
      </c>
      <c r="E303" s="2">
        <v>0</v>
      </c>
    </row>
    <row r="304" spans="1:5" x14ac:dyDescent="0.35">
      <c r="A304" s="5" t="s">
        <v>105</v>
      </c>
      <c r="B304" s="2"/>
      <c r="D304" s="2"/>
      <c r="E304" s="2"/>
    </row>
    <row r="305" spans="1:5" x14ac:dyDescent="0.35">
      <c r="A305" s="6" t="s">
        <v>131</v>
      </c>
      <c r="B305" s="1">
        <v>1</v>
      </c>
      <c r="C305" s="1">
        <v>0.25</v>
      </c>
      <c r="D305" s="2">
        <v>1</v>
      </c>
      <c r="E305" s="2">
        <v>1</v>
      </c>
    </row>
    <row r="306" spans="1:5" x14ac:dyDescent="0.35">
      <c r="A306" s="6" t="s">
        <v>132</v>
      </c>
      <c r="B306" s="1">
        <v>1</v>
      </c>
      <c r="C306" s="1">
        <v>0.25</v>
      </c>
      <c r="D306" s="2">
        <v>1</v>
      </c>
      <c r="E306" s="2">
        <v>0</v>
      </c>
    </row>
    <row r="307" spans="1:5" x14ac:dyDescent="0.35">
      <c r="A307" s="5" t="s">
        <v>128</v>
      </c>
      <c r="B307" s="2"/>
      <c r="D307" s="2"/>
      <c r="E307" s="2"/>
    </row>
    <row r="308" spans="1:5" x14ac:dyDescent="0.35">
      <c r="A308" s="6" t="s">
        <v>131</v>
      </c>
      <c r="B308" s="1">
        <v>0.63</v>
      </c>
      <c r="C308" s="1">
        <v>0.25</v>
      </c>
      <c r="D308" s="2">
        <v>1</v>
      </c>
      <c r="E308" s="2">
        <v>1</v>
      </c>
    </row>
    <row r="309" spans="1:5" x14ac:dyDescent="0.35">
      <c r="A309" s="6" t="s">
        <v>132</v>
      </c>
      <c r="B309" s="1"/>
      <c r="C309" s="1">
        <v>0.25</v>
      </c>
      <c r="D309" s="2">
        <v>-1</v>
      </c>
      <c r="E309" s="2">
        <v>-1</v>
      </c>
    </row>
    <row r="310" spans="1:5" x14ac:dyDescent="0.35">
      <c r="A310" s="5" t="s">
        <v>106</v>
      </c>
      <c r="B310" s="2"/>
      <c r="D310" s="2"/>
      <c r="E310" s="2"/>
    </row>
    <row r="311" spans="1:5" x14ac:dyDescent="0.35">
      <c r="A311" s="6" t="s">
        <v>131</v>
      </c>
      <c r="B311" s="1">
        <v>0.58160337552742447</v>
      </c>
      <c r="C311" s="1">
        <v>0.25</v>
      </c>
      <c r="D311" s="2">
        <v>1</v>
      </c>
      <c r="E311" s="2">
        <v>1</v>
      </c>
    </row>
    <row r="312" spans="1:5" x14ac:dyDescent="0.35">
      <c r="A312" s="6" t="s">
        <v>132</v>
      </c>
      <c r="B312" s="1">
        <v>0.70169265033407413</v>
      </c>
      <c r="C312" s="1">
        <v>0.25</v>
      </c>
      <c r="D312" s="2">
        <v>1</v>
      </c>
      <c r="E312" s="2">
        <v>1</v>
      </c>
    </row>
    <row r="313" spans="1:5" x14ac:dyDescent="0.35">
      <c r="A313" s="5" t="s">
        <v>107</v>
      </c>
      <c r="B313" s="2"/>
      <c r="D313" s="2"/>
      <c r="E313" s="2"/>
    </row>
    <row r="314" spans="1:5" x14ac:dyDescent="0.35">
      <c r="A314" s="6" t="s">
        <v>131</v>
      </c>
      <c r="B314" s="1">
        <v>1</v>
      </c>
      <c r="C314" s="1">
        <v>0.25</v>
      </c>
      <c r="D314" s="2">
        <v>1</v>
      </c>
      <c r="E314" s="2">
        <v>1</v>
      </c>
    </row>
    <row r="315" spans="1:5" x14ac:dyDescent="0.35">
      <c r="A315" s="6" t="s">
        <v>132</v>
      </c>
      <c r="B315" s="1">
        <v>1</v>
      </c>
      <c r="C315" s="1">
        <v>0.25</v>
      </c>
      <c r="D315" s="2">
        <v>1</v>
      </c>
      <c r="E315" s="2">
        <v>0</v>
      </c>
    </row>
    <row r="316" spans="1:5" x14ac:dyDescent="0.35">
      <c r="A316" s="5" t="s">
        <v>108</v>
      </c>
      <c r="B316" s="2"/>
      <c r="D316" s="2"/>
      <c r="E316" s="2"/>
    </row>
    <row r="317" spans="1:5" x14ac:dyDescent="0.35">
      <c r="A317" s="6" t="s">
        <v>131</v>
      </c>
      <c r="B317" s="1">
        <v>0.29062822997416021</v>
      </c>
      <c r="C317" s="1">
        <v>0.25</v>
      </c>
      <c r="D317" s="2">
        <v>1</v>
      </c>
      <c r="E317" s="2">
        <v>1</v>
      </c>
    </row>
    <row r="318" spans="1:5" x14ac:dyDescent="0.35">
      <c r="A318" s="6" t="s">
        <v>132</v>
      </c>
      <c r="B318" s="1">
        <v>0.3025287356321838</v>
      </c>
      <c r="C318" s="1">
        <v>0.25</v>
      </c>
      <c r="D318" s="2">
        <v>1</v>
      </c>
      <c r="E318" s="2">
        <v>1</v>
      </c>
    </row>
    <row r="319" spans="1:5" x14ac:dyDescent="0.35">
      <c r="A319" s="5" t="s">
        <v>109</v>
      </c>
      <c r="B319" s="2"/>
      <c r="D319" s="2"/>
      <c r="E319" s="2"/>
    </row>
    <row r="320" spans="1:5" x14ac:dyDescent="0.35">
      <c r="A320" s="6" t="s">
        <v>131</v>
      </c>
      <c r="B320" s="1">
        <v>0.24932058454404266</v>
      </c>
      <c r="C320" s="1">
        <v>0.25</v>
      </c>
      <c r="D320" s="2">
        <v>1</v>
      </c>
      <c r="E320" s="2">
        <v>1</v>
      </c>
    </row>
    <row r="321" spans="1:5" x14ac:dyDescent="0.35">
      <c r="A321" s="6" t="s">
        <v>132</v>
      </c>
      <c r="B321" s="1">
        <v>0.23873178231013656</v>
      </c>
      <c r="C321" s="1">
        <v>0.25</v>
      </c>
      <c r="D321" s="2">
        <v>1</v>
      </c>
      <c r="E321" s="2">
        <v>-1</v>
      </c>
    </row>
    <row r="322" spans="1:5" x14ac:dyDescent="0.35">
      <c r="A322" s="5" t="s">
        <v>110</v>
      </c>
      <c r="B322" s="2"/>
      <c r="D322" s="2"/>
      <c r="E322" s="2"/>
    </row>
    <row r="323" spans="1:5" x14ac:dyDescent="0.35">
      <c r="A323" s="6" t="s">
        <v>131</v>
      </c>
      <c r="B323" s="1">
        <v>0.99525641025641032</v>
      </c>
      <c r="C323" s="1">
        <v>0.25</v>
      </c>
      <c r="D323" s="2">
        <v>1</v>
      </c>
      <c r="E323" s="2">
        <v>1</v>
      </c>
    </row>
    <row r="324" spans="1:5" x14ac:dyDescent="0.35">
      <c r="A324" s="6" t="s">
        <v>132</v>
      </c>
      <c r="B324" s="1">
        <v>1</v>
      </c>
      <c r="C324" s="1">
        <v>0.25</v>
      </c>
      <c r="D324" s="2">
        <v>1</v>
      </c>
      <c r="E324" s="2">
        <v>1</v>
      </c>
    </row>
    <row r="325" spans="1:5" x14ac:dyDescent="0.35">
      <c r="A325" s="5" t="s">
        <v>111</v>
      </c>
      <c r="B325" s="2"/>
      <c r="D325" s="2"/>
      <c r="E325" s="2"/>
    </row>
    <row r="326" spans="1:5" x14ac:dyDescent="0.35">
      <c r="A326" s="6" t="s">
        <v>131</v>
      </c>
      <c r="B326" s="1">
        <v>0.25255146135745682</v>
      </c>
      <c r="C326" s="1">
        <v>0.25</v>
      </c>
      <c r="D326" s="2">
        <v>1</v>
      </c>
      <c r="E326" s="2">
        <v>1</v>
      </c>
    </row>
    <row r="327" spans="1:5" x14ac:dyDescent="0.35">
      <c r="A327" s="6" t="s">
        <v>132</v>
      </c>
      <c r="B327" s="1">
        <v>0.241397274740249</v>
      </c>
      <c r="C327" s="1">
        <v>0.25</v>
      </c>
      <c r="D327" s="2">
        <v>1</v>
      </c>
      <c r="E327" s="2">
        <v>-1</v>
      </c>
    </row>
    <row r="328" spans="1:5" x14ac:dyDescent="0.35">
      <c r="A328" s="5" t="s">
        <v>129</v>
      </c>
      <c r="B328" s="2"/>
      <c r="D328" s="2"/>
      <c r="E328" s="2"/>
    </row>
    <row r="329" spans="1:5" x14ac:dyDescent="0.35">
      <c r="A329" s="6" t="s">
        <v>131</v>
      </c>
      <c r="B329" s="1"/>
      <c r="C329" s="1">
        <v>0.25</v>
      </c>
      <c r="D329" s="2">
        <v>-1</v>
      </c>
      <c r="E329" s="2">
        <v>0</v>
      </c>
    </row>
    <row r="330" spans="1:5" x14ac:dyDescent="0.35">
      <c r="A330" s="6" t="s">
        <v>132</v>
      </c>
      <c r="B330" s="1"/>
      <c r="C330" s="1">
        <v>0.25</v>
      </c>
      <c r="D330" s="2">
        <v>-1</v>
      </c>
      <c r="E330" s="2">
        <v>0</v>
      </c>
    </row>
    <row r="331" spans="1:5" x14ac:dyDescent="0.35">
      <c r="A331" s="5" t="s">
        <v>112</v>
      </c>
      <c r="B331" s="2"/>
      <c r="D331" s="2"/>
      <c r="E331" s="2"/>
    </row>
    <row r="332" spans="1:5" x14ac:dyDescent="0.35">
      <c r="A332" s="6" t="s">
        <v>131</v>
      </c>
      <c r="B332" s="1">
        <v>0.74477790004956046</v>
      </c>
      <c r="C332" s="1">
        <v>0.25</v>
      </c>
      <c r="D332" s="2">
        <v>1</v>
      </c>
      <c r="E332" s="2">
        <v>1</v>
      </c>
    </row>
    <row r="333" spans="1:5" x14ac:dyDescent="0.35">
      <c r="A333" s="6" t="s">
        <v>132</v>
      </c>
      <c r="B333" s="1">
        <v>0.83160393800894428</v>
      </c>
      <c r="C333" s="1">
        <v>0.25</v>
      </c>
      <c r="D333" s="2">
        <v>1</v>
      </c>
      <c r="E333" s="2">
        <v>1</v>
      </c>
    </row>
    <row r="334" spans="1:5" x14ac:dyDescent="0.35">
      <c r="A334" s="5" t="s">
        <v>113</v>
      </c>
      <c r="B334" s="2"/>
      <c r="D334" s="2"/>
      <c r="E334" s="2"/>
    </row>
    <row r="335" spans="1:5" x14ac:dyDescent="0.35">
      <c r="A335" s="6" t="s">
        <v>131</v>
      </c>
      <c r="B335" s="1">
        <v>1</v>
      </c>
      <c r="C335" s="1">
        <v>0.25</v>
      </c>
      <c r="D335" s="2">
        <v>1</v>
      </c>
      <c r="E335" s="2">
        <v>1</v>
      </c>
    </row>
    <row r="336" spans="1:5" x14ac:dyDescent="0.35">
      <c r="A336" s="6" t="s">
        <v>132</v>
      </c>
      <c r="B336" s="1">
        <v>1</v>
      </c>
      <c r="C336" s="1">
        <v>0.25</v>
      </c>
      <c r="D336" s="2">
        <v>1</v>
      </c>
      <c r="E336" s="2">
        <v>0</v>
      </c>
    </row>
    <row r="337" spans="1:5" x14ac:dyDescent="0.35">
      <c r="A337" s="5" t="s">
        <v>114</v>
      </c>
      <c r="B337" s="2"/>
      <c r="D337" s="2"/>
      <c r="E337" s="2"/>
    </row>
    <row r="338" spans="1:5" x14ac:dyDescent="0.35">
      <c r="A338" s="6" t="s">
        <v>131</v>
      </c>
      <c r="B338" s="1">
        <v>1</v>
      </c>
      <c r="C338" s="1">
        <v>0.25</v>
      </c>
      <c r="D338" s="2">
        <v>1</v>
      </c>
      <c r="E338" s="2">
        <v>1</v>
      </c>
    </row>
    <row r="339" spans="1:5" x14ac:dyDescent="0.35">
      <c r="A339" s="6" t="s">
        <v>132</v>
      </c>
      <c r="B339" s="1">
        <v>1</v>
      </c>
      <c r="C339" s="1">
        <v>0.25</v>
      </c>
      <c r="D339" s="2">
        <v>1</v>
      </c>
      <c r="E339" s="2">
        <v>0</v>
      </c>
    </row>
    <row r="340" spans="1:5" x14ac:dyDescent="0.35">
      <c r="A340" s="5" t="s">
        <v>115</v>
      </c>
      <c r="B340" s="2"/>
      <c r="D340" s="2"/>
      <c r="E340" s="2"/>
    </row>
    <row r="341" spans="1:5" x14ac:dyDescent="0.35">
      <c r="A341" s="6" t="s">
        <v>131</v>
      </c>
      <c r="B341" s="1">
        <v>0.25362602455894451</v>
      </c>
      <c r="C341" s="1">
        <v>0.25</v>
      </c>
      <c r="D341" s="2">
        <v>1</v>
      </c>
      <c r="E341" s="2">
        <v>1</v>
      </c>
    </row>
    <row r="342" spans="1:5" x14ac:dyDescent="0.35">
      <c r="A342" s="6" t="s">
        <v>132</v>
      </c>
      <c r="B342" s="1">
        <v>0.24490642615558081</v>
      </c>
      <c r="C342" s="1">
        <v>0.25</v>
      </c>
      <c r="D342" s="2">
        <v>1</v>
      </c>
      <c r="E342" s="2">
        <v>-1</v>
      </c>
    </row>
    <row r="343" spans="1:5" x14ac:dyDescent="0.35">
      <c r="A343" s="5" t="s">
        <v>116</v>
      </c>
      <c r="B343" s="2"/>
      <c r="D343" s="2"/>
      <c r="E343" s="2"/>
    </row>
    <row r="344" spans="1:5" x14ac:dyDescent="0.35">
      <c r="A344" s="6" t="s">
        <v>131</v>
      </c>
      <c r="B344" s="1">
        <v>1</v>
      </c>
      <c r="C344" s="1">
        <v>0.25</v>
      </c>
      <c r="D344" s="2">
        <v>1</v>
      </c>
      <c r="E344" s="2">
        <v>1</v>
      </c>
    </row>
    <row r="345" spans="1:5" x14ac:dyDescent="0.35">
      <c r="A345" s="6" t="s">
        <v>132</v>
      </c>
      <c r="B345" s="1">
        <v>1</v>
      </c>
      <c r="C345" s="1">
        <v>0.25</v>
      </c>
      <c r="D345" s="2">
        <v>1</v>
      </c>
      <c r="E345" s="2">
        <v>0</v>
      </c>
    </row>
    <row r="346" spans="1:5" x14ac:dyDescent="0.35">
      <c r="A346" s="5" t="s">
        <v>117</v>
      </c>
      <c r="B346" s="2"/>
      <c r="D346" s="2"/>
      <c r="E346" s="2"/>
    </row>
    <row r="347" spans="1:5" x14ac:dyDescent="0.35">
      <c r="A347" s="6" t="s">
        <v>131</v>
      </c>
      <c r="B347" s="1">
        <v>0.22229177312212553</v>
      </c>
      <c r="C347" s="1">
        <v>0.25</v>
      </c>
      <c r="D347" s="2">
        <v>0</v>
      </c>
      <c r="E347" s="2">
        <v>1</v>
      </c>
    </row>
    <row r="348" spans="1:5" x14ac:dyDescent="0.35">
      <c r="A348" s="6" t="s">
        <v>132</v>
      </c>
      <c r="B348" s="1">
        <v>0.22229177312212697</v>
      </c>
      <c r="C348" s="1">
        <v>0.25</v>
      </c>
      <c r="D348" s="2">
        <v>0</v>
      </c>
      <c r="E348" s="2">
        <v>1</v>
      </c>
    </row>
    <row r="349" spans="1:5" x14ac:dyDescent="0.35">
      <c r="A349" s="5" t="s">
        <v>118</v>
      </c>
      <c r="B349" s="2"/>
      <c r="D349" s="2"/>
      <c r="E349" s="2"/>
    </row>
    <row r="350" spans="1:5" x14ac:dyDescent="0.35">
      <c r="A350" s="6" t="s">
        <v>131</v>
      </c>
      <c r="B350" s="1">
        <v>0.24707146507044311</v>
      </c>
      <c r="C350" s="1">
        <v>0.25</v>
      </c>
      <c r="D350" s="2">
        <v>1</v>
      </c>
      <c r="E350" s="2">
        <v>1</v>
      </c>
    </row>
    <row r="351" spans="1:5" x14ac:dyDescent="0.35">
      <c r="A351" s="6" t="s">
        <v>132</v>
      </c>
      <c r="B351" s="1">
        <v>0.22648157610855624</v>
      </c>
      <c r="C351" s="1">
        <v>0.25</v>
      </c>
      <c r="D351" s="2">
        <v>1</v>
      </c>
      <c r="E351" s="2">
        <v>-1</v>
      </c>
    </row>
    <row r="352" spans="1:5" x14ac:dyDescent="0.35">
      <c r="A352" s="5" t="s">
        <v>119</v>
      </c>
      <c r="B352" s="2"/>
      <c r="D352" s="2"/>
      <c r="E352" s="2"/>
    </row>
    <row r="353" spans="1:5" x14ac:dyDescent="0.35">
      <c r="A353" s="6" t="s">
        <v>131</v>
      </c>
      <c r="B353" s="1">
        <v>0.2535482652009618</v>
      </c>
      <c r="C353" s="1">
        <v>0.25</v>
      </c>
      <c r="D353" s="2">
        <v>1</v>
      </c>
      <c r="E353" s="2">
        <v>1</v>
      </c>
    </row>
    <row r="354" spans="1:5" x14ac:dyDescent="0.35">
      <c r="A354" s="6" t="s">
        <v>132</v>
      </c>
      <c r="B354" s="1">
        <v>0.23703037834852284</v>
      </c>
      <c r="C354" s="1">
        <v>0.25</v>
      </c>
      <c r="D354" s="2">
        <v>1</v>
      </c>
      <c r="E354" s="2">
        <v>-1</v>
      </c>
    </row>
    <row r="355" spans="1:5" x14ac:dyDescent="0.35">
      <c r="A355" s="5" t="s">
        <v>120</v>
      </c>
      <c r="B355" s="2"/>
      <c r="D355" s="2"/>
      <c r="E355" s="2"/>
    </row>
    <row r="356" spans="1:5" x14ac:dyDescent="0.35">
      <c r="A356" s="6" t="s">
        <v>131</v>
      </c>
      <c r="B356" s="1">
        <v>0.7683478260869554</v>
      </c>
      <c r="C356" s="1">
        <v>0.25</v>
      </c>
      <c r="D356" s="2">
        <v>1</v>
      </c>
      <c r="E356" s="2">
        <v>1</v>
      </c>
    </row>
    <row r="357" spans="1:5" x14ac:dyDescent="0.35">
      <c r="A357" s="6" t="s">
        <v>132</v>
      </c>
      <c r="B357" s="1">
        <v>0.82588235294117562</v>
      </c>
      <c r="C357" s="1">
        <v>0.25</v>
      </c>
      <c r="D357" s="2">
        <v>1</v>
      </c>
      <c r="E357" s="2">
        <v>1</v>
      </c>
    </row>
    <row r="358" spans="1:5" x14ac:dyDescent="0.35">
      <c r="A358" s="5" t="s">
        <v>121</v>
      </c>
      <c r="B358" s="2"/>
      <c r="D358" s="2"/>
      <c r="E358" s="2"/>
    </row>
    <row r="359" spans="1:5" x14ac:dyDescent="0.35">
      <c r="A359" s="6" t="s">
        <v>131</v>
      </c>
      <c r="B359" s="1">
        <v>1</v>
      </c>
      <c r="C359" s="1">
        <v>0.25</v>
      </c>
      <c r="D359" s="2">
        <v>1</v>
      </c>
      <c r="E359" s="2">
        <v>1</v>
      </c>
    </row>
    <row r="360" spans="1:5" x14ac:dyDescent="0.35">
      <c r="A360" s="6" t="s">
        <v>132</v>
      </c>
      <c r="B360" s="1">
        <v>1</v>
      </c>
      <c r="C360" s="1">
        <v>0.25</v>
      </c>
      <c r="D360" s="2">
        <v>1</v>
      </c>
      <c r="E360" s="2">
        <v>0</v>
      </c>
    </row>
    <row r="361" spans="1:5" x14ac:dyDescent="0.35">
      <c r="A361" s="5" t="s">
        <v>122</v>
      </c>
      <c r="B361" s="2"/>
      <c r="D361" s="2"/>
      <c r="E361" s="2"/>
    </row>
    <row r="362" spans="1:5" x14ac:dyDescent="0.35">
      <c r="A362" s="6" t="s">
        <v>131</v>
      </c>
      <c r="B362" s="1">
        <v>0.24970613656006904</v>
      </c>
      <c r="C362" s="1">
        <v>0.25</v>
      </c>
      <c r="D362" s="2">
        <v>1</v>
      </c>
      <c r="E362" s="2">
        <v>1</v>
      </c>
    </row>
    <row r="363" spans="1:5" x14ac:dyDescent="0.35">
      <c r="A363" s="6" t="s">
        <v>132</v>
      </c>
      <c r="B363" s="1">
        <v>0.22939662220561094</v>
      </c>
      <c r="C363" s="1">
        <v>0.25</v>
      </c>
      <c r="D363" s="2">
        <v>1</v>
      </c>
      <c r="E363" s="2">
        <v>-1</v>
      </c>
    </row>
    <row r="364" spans="1:5" x14ac:dyDescent="0.35">
      <c r="A364" s="5" t="s">
        <v>123</v>
      </c>
      <c r="B364" s="2"/>
      <c r="D364" s="2"/>
      <c r="E364" s="2"/>
    </row>
    <row r="365" spans="1:5" x14ac:dyDescent="0.35">
      <c r="A365" s="6" t="s">
        <v>131</v>
      </c>
      <c r="B365" s="1">
        <v>1</v>
      </c>
      <c r="C365" s="1">
        <v>0.25</v>
      </c>
      <c r="D365" s="2">
        <v>1</v>
      </c>
      <c r="E365" s="2">
        <v>1</v>
      </c>
    </row>
    <row r="366" spans="1:5" x14ac:dyDescent="0.35">
      <c r="A366" s="6" t="s">
        <v>132</v>
      </c>
      <c r="B366" s="1">
        <v>1</v>
      </c>
      <c r="C366" s="1">
        <v>0.25</v>
      </c>
      <c r="D366" s="2">
        <v>1</v>
      </c>
      <c r="E366" s="2">
        <v>0</v>
      </c>
    </row>
    <row r="367" spans="1:5" x14ac:dyDescent="0.35">
      <c r="A367" s="4" t="s">
        <v>130</v>
      </c>
      <c r="B367" s="2"/>
      <c r="D367" s="2"/>
      <c r="E367" s="2"/>
    </row>
    <row r="368" spans="1:5" x14ac:dyDescent="0.35">
      <c r="A368" s="5" t="s">
        <v>130</v>
      </c>
      <c r="B368" s="2"/>
      <c r="D368" s="2"/>
      <c r="E368" s="2"/>
    </row>
    <row r="369" spans="1:5" x14ac:dyDescent="0.35">
      <c r="A369" s="6" t="s">
        <v>131</v>
      </c>
      <c r="B369" s="1"/>
      <c r="C369" s="1">
        <v>0.4</v>
      </c>
      <c r="D369" s="2">
        <v>-1</v>
      </c>
      <c r="E369" s="2">
        <v>0</v>
      </c>
    </row>
    <row r="370" spans="1:5" x14ac:dyDescent="0.35">
      <c r="A370" s="6" t="s">
        <v>132</v>
      </c>
      <c r="B370" s="1"/>
      <c r="C370" s="1">
        <v>0.4</v>
      </c>
      <c r="D370" s="2">
        <v>-1</v>
      </c>
      <c r="E370" s="2">
        <v>0</v>
      </c>
    </row>
    <row r="371" spans="1:5" x14ac:dyDescent="0.35">
      <c r="A371" s="4" t="s">
        <v>9</v>
      </c>
      <c r="B371" s="1">
        <v>0.44515639246865724</v>
      </c>
      <c r="C371" s="1">
        <v>0.4</v>
      </c>
      <c r="D371" s="2">
        <v>1</v>
      </c>
      <c r="E371" s="2">
        <v>0</v>
      </c>
    </row>
  </sheetData>
  <conditionalFormatting pivot="1" sqref="D2:D371">
    <cfRule type="iconSet" priority="2">
      <iconSet iconSet="3Signs" showValue="0">
        <cfvo type="num" val="-1"/>
        <cfvo type="num" val="-0.5"/>
        <cfvo type="num" val="0.5"/>
      </iconSet>
    </cfRule>
  </conditionalFormatting>
  <conditionalFormatting pivot="1" sqref="E2:E371">
    <cfRule type="iconSet" priority="1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8"/>
  <sheetViews>
    <sheetView zoomScale="55" zoomScaleNormal="55" workbookViewId="0">
      <selection activeCell="F12" sqref="F12"/>
    </sheetView>
  </sheetViews>
  <sheetFormatPr defaultRowHeight="14.5" x14ac:dyDescent="0.35"/>
  <cols>
    <col min="1" max="1" width="13.36328125" bestFit="1" customWidth="1"/>
    <col min="2" max="2" width="28.1796875" bestFit="1" customWidth="1"/>
    <col min="3" max="3" width="32.54296875" style="1" bestFit="1" customWidth="1"/>
    <col min="4" max="4" width="34.08984375" bestFit="1" customWidth="1"/>
    <col min="5" max="5" width="33.7265625" customWidth="1"/>
  </cols>
  <sheetData>
    <row r="1" spans="1:5" x14ac:dyDescent="0.35">
      <c r="A1" s="3" t="s">
        <v>4</v>
      </c>
      <c r="B1" t="s">
        <v>133</v>
      </c>
      <c r="C1" s="1" t="s">
        <v>134</v>
      </c>
      <c r="D1" t="s">
        <v>135</v>
      </c>
      <c r="E1" t="s">
        <v>136</v>
      </c>
    </row>
    <row r="2" spans="1:5" x14ac:dyDescent="0.35">
      <c r="A2" s="4" t="s">
        <v>10</v>
      </c>
      <c r="B2" s="2"/>
      <c r="D2" s="2"/>
      <c r="E2" s="2"/>
    </row>
    <row r="3" spans="1:5" x14ac:dyDescent="0.35">
      <c r="A3" s="5" t="s">
        <v>131</v>
      </c>
      <c r="B3" s="2"/>
      <c r="D3" s="2"/>
      <c r="E3" s="2"/>
    </row>
    <row r="4" spans="1:5" x14ac:dyDescent="0.35">
      <c r="A4" s="6" t="s">
        <v>137</v>
      </c>
      <c r="B4" s="1"/>
      <c r="C4" s="1">
        <v>0.02</v>
      </c>
      <c r="D4" s="2">
        <v>1</v>
      </c>
      <c r="E4" s="2">
        <v>0</v>
      </c>
    </row>
    <row r="5" spans="1:5" x14ac:dyDescent="0.35">
      <c r="A5" s="6" t="s">
        <v>138</v>
      </c>
      <c r="B5" s="1"/>
      <c r="C5" s="1">
        <v>0.02</v>
      </c>
      <c r="D5" s="2">
        <v>1</v>
      </c>
      <c r="E5" s="2">
        <v>0</v>
      </c>
    </row>
    <row r="6" spans="1:5" x14ac:dyDescent="0.35">
      <c r="A6" s="6" t="s">
        <v>139</v>
      </c>
      <c r="B6" s="1">
        <v>-0.30072518661129638</v>
      </c>
      <c r="C6" s="1">
        <v>0.02</v>
      </c>
      <c r="D6" s="2">
        <v>-1</v>
      </c>
      <c r="E6" s="2">
        <v>-1</v>
      </c>
    </row>
    <row r="7" spans="1:5" x14ac:dyDescent="0.35">
      <c r="A7" s="6" t="s">
        <v>140</v>
      </c>
      <c r="B7" s="1">
        <v>-0.55103768579352597</v>
      </c>
      <c r="C7" s="1">
        <v>0.02</v>
      </c>
      <c r="D7" s="2">
        <v>-1</v>
      </c>
      <c r="E7" s="2">
        <v>-1</v>
      </c>
    </row>
    <row r="8" spans="1:5" x14ac:dyDescent="0.35">
      <c r="A8" s="5" t="s">
        <v>132</v>
      </c>
      <c r="B8" s="2"/>
      <c r="D8" s="2"/>
      <c r="E8" s="2"/>
    </row>
    <row r="9" spans="1:5" x14ac:dyDescent="0.35">
      <c r="A9" s="6" t="s">
        <v>137</v>
      </c>
      <c r="B9" s="1">
        <v>-0.36232953732915896</v>
      </c>
      <c r="C9" s="1">
        <v>0.02</v>
      </c>
      <c r="D9" s="2">
        <v>-1</v>
      </c>
      <c r="E9" s="2">
        <v>-1</v>
      </c>
    </row>
    <row r="10" spans="1:5" x14ac:dyDescent="0.35">
      <c r="A10" s="6" t="s">
        <v>138</v>
      </c>
      <c r="B10" s="1">
        <v>0.14193961282274756</v>
      </c>
      <c r="C10" s="1">
        <v>0.02</v>
      </c>
      <c r="D10" s="2">
        <v>-1</v>
      </c>
      <c r="E10" s="2">
        <v>1</v>
      </c>
    </row>
    <row r="11" spans="1:5" x14ac:dyDescent="0.35">
      <c r="A11" s="6" t="s">
        <v>139</v>
      </c>
      <c r="B11" s="1" t="e">
        <v>#NUM!</v>
      </c>
      <c r="C11" s="1">
        <v>0.02</v>
      </c>
      <c r="D11" s="2">
        <v>-1</v>
      </c>
      <c r="E11" s="2">
        <v>1</v>
      </c>
    </row>
    <row r="12" spans="1:5" x14ac:dyDescent="0.35">
      <c r="A12" s="6" t="s">
        <v>140</v>
      </c>
      <c r="B12" s="1"/>
      <c r="C12" s="1">
        <v>0.02</v>
      </c>
      <c r="D12" s="2">
        <v>1</v>
      </c>
      <c r="E12" s="2">
        <v>1</v>
      </c>
    </row>
    <row r="13" spans="1:5" x14ac:dyDescent="0.35">
      <c r="A13" s="4" t="s">
        <v>5</v>
      </c>
      <c r="B13" s="2"/>
      <c r="D13" s="2"/>
      <c r="E13" s="2"/>
    </row>
    <row r="14" spans="1:5" x14ac:dyDescent="0.35">
      <c r="A14" s="5" t="s">
        <v>131</v>
      </c>
      <c r="B14" s="2"/>
      <c r="D14" s="2"/>
      <c r="E14" s="2"/>
    </row>
    <row r="15" spans="1:5" x14ac:dyDescent="0.35">
      <c r="A15" s="6" t="s">
        <v>137</v>
      </c>
      <c r="B15" s="1"/>
      <c r="C15" s="1">
        <v>0.02</v>
      </c>
      <c r="D15" s="2">
        <v>1</v>
      </c>
      <c r="E15" s="2">
        <v>0</v>
      </c>
    </row>
    <row r="16" spans="1:5" x14ac:dyDescent="0.35">
      <c r="A16" s="6" t="s">
        <v>138</v>
      </c>
      <c r="B16" s="1"/>
      <c r="C16" s="1">
        <v>0.02</v>
      </c>
      <c r="D16" s="2">
        <v>1</v>
      </c>
      <c r="E16" s="2">
        <v>0</v>
      </c>
    </row>
    <row r="17" spans="1:5" x14ac:dyDescent="0.35">
      <c r="A17" s="6" t="s">
        <v>139</v>
      </c>
      <c r="B17" s="1">
        <v>1.4401825570157889</v>
      </c>
      <c r="C17" s="1">
        <v>0.02</v>
      </c>
      <c r="D17" s="2">
        <v>-1</v>
      </c>
      <c r="E17" s="2">
        <v>1</v>
      </c>
    </row>
    <row r="18" spans="1:5" x14ac:dyDescent="0.35">
      <c r="A18" s="6" t="s">
        <v>140</v>
      </c>
      <c r="B18" s="1">
        <v>1.5625790852406944</v>
      </c>
      <c r="C18" s="1">
        <v>0.02</v>
      </c>
      <c r="D18" s="2">
        <v>-1</v>
      </c>
      <c r="E18" s="2">
        <v>1</v>
      </c>
    </row>
    <row r="19" spans="1:5" x14ac:dyDescent="0.35">
      <c r="A19" s="5" t="s">
        <v>132</v>
      </c>
      <c r="B19" s="2"/>
      <c r="D19" s="2"/>
      <c r="E19" s="2"/>
    </row>
    <row r="20" spans="1:5" x14ac:dyDescent="0.35">
      <c r="A20" s="6" t="s">
        <v>137</v>
      </c>
      <c r="B20" s="1">
        <v>1.5582985962050604</v>
      </c>
      <c r="C20" s="1">
        <v>0.02</v>
      </c>
      <c r="D20" s="2">
        <v>-1</v>
      </c>
      <c r="E20" s="2">
        <v>1</v>
      </c>
    </row>
    <row r="21" spans="1:5" x14ac:dyDescent="0.35">
      <c r="A21" s="6" t="s">
        <v>138</v>
      </c>
      <c r="B21" s="1">
        <v>1.6279499800496295</v>
      </c>
      <c r="C21" s="1">
        <v>0.02</v>
      </c>
      <c r="D21" s="2">
        <v>-1</v>
      </c>
      <c r="E21" s="2">
        <v>1</v>
      </c>
    </row>
    <row r="22" spans="1:5" x14ac:dyDescent="0.35">
      <c r="A22" s="6" t="s">
        <v>139</v>
      </c>
      <c r="B22" s="1">
        <v>2.6204265869285925</v>
      </c>
      <c r="C22" s="1">
        <v>0.02</v>
      </c>
      <c r="D22" s="2">
        <v>-1</v>
      </c>
      <c r="E22" s="2">
        <v>1</v>
      </c>
    </row>
    <row r="23" spans="1:5" x14ac:dyDescent="0.35">
      <c r="A23" s="6" t="s">
        <v>140</v>
      </c>
      <c r="B23" s="1"/>
      <c r="C23" s="1">
        <v>0.02</v>
      </c>
      <c r="D23" s="2">
        <v>1</v>
      </c>
      <c r="E23" s="2">
        <v>-1</v>
      </c>
    </row>
    <row r="24" spans="1:5" x14ac:dyDescent="0.35">
      <c r="A24" s="4" t="s">
        <v>6</v>
      </c>
      <c r="B24" s="2"/>
      <c r="D24" s="2"/>
      <c r="E24" s="2"/>
    </row>
    <row r="25" spans="1:5" x14ac:dyDescent="0.35">
      <c r="A25" s="5" t="s">
        <v>131</v>
      </c>
      <c r="B25" s="2"/>
      <c r="D25" s="2"/>
      <c r="E25" s="2"/>
    </row>
    <row r="26" spans="1:5" x14ac:dyDescent="0.35">
      <c r="A26" s="6" t="s">
        <v>137</v>
      </c>
      <c r="B26" s="1"/>
      <c r="C26" s="1">
        <v>0.02</v>
      </c>
      <c r="D26" s="2">
        <v>1</v>
      </c>
      <c r="E26" s="2">
        <v>0</v>
      </c>
    </row>
    <row r="27" spans="1:5" x14ac:dyDescent="0.35">
      <c r="A27" s="6" t="s">
        <v>138</v>
      </c>
      <c r="B27" s="1"/>
      <c r="C27" s="1">
        <v>0.02</v>
      </c>
      <c r="D27" s="2">
        <v>1</v>
      </c>
      <c r="E27" s="2">
        <v>0</v>
      </c>
    </row>
    <row r="28" spans="1:5" x14ac:dyDescent="0.35">
      <c r="A28" s="6" t="s">
        <v>139</v>
      </c>
      <c r="B28" s="1">
        <v>5.7289123261773114E-2</v>
      </c>
      <c r="C28" s="1">
        <v>0.02</v>
      </c>
      <c r="D28" s="2">
        <v>-1</v>
      </c>
      <c r="E28" s="2">
        <v>1</v>
      </c>
    </row>
    <row r="29" spans="1:5" x14ac:dyDescent="0.35">
      <c r="A29" s="6" t="s">
        <v>140</v>
      </c>
      <c r="B29" s="1">
        <v>4.0887345718371659E-2</v>
      </c>
      <c r="C29" s="1">
        <v>0.02</v>
      </c>
      <c r="D29" s="2">
        <v>-1</v>
      </c>
      <c r="E29" s="2">
        <v>1</v>
      </c>
    </row>
    <row r="30" spans="1:5" x14ac:dyDescent="0.35">
      <c r="A30" s="5" t="s">
        <v>132</v>
      </c>
      <c r="B30" s="2"/>
      <c r="D30" s="2"/>
      <c r="E30" s="2"/>
    </row>
    <row r="31" spans="1:5" x14ac:dyDescent="0.35">
      <c r="A31" s="6" t="s">
        <v>137</v>
      </c>
      <c r="B31" s="1">
        <v>4.6297279523245756E-2</v>
      </c>
      <c r="C31" s="1">
        <v>0.02</v>
      </c>
      <c r="D31" s="2">
        <v>-1</v>
      </c>
      <c r="E31" s="2">
        <v>1</v>
      </c>
    </row>
    <row r="32" spans="1:5" x14ac:dyDescent="0.35">
      <c r="A32" s="6" t="s">
        <v>138</v>
      </c>
      <c r="B32" s="1">
        <v>3.3953907015379058E-2</v>
      </c>
      <c r="C32" s="1">
        <v>0.02</v>
      </c>
      <c r="D32" s="2">
        <v>-1</v>
      </c>
      <c r="E32" s="2">
        <v>1</v>
      </c>
    </row>
    <row r="33" spans="1:5" x14ac:dyDescent="0.35">
      <c r="A33" s="6" t="s">
        <v>139</v>
      </c>
      <c r="B33" s="1"/>
      <c r="C33" s="1">
        <v>0.02</v>
      </c>
      <c r="D33" s="2">
        <v>1</v>
      </c>
      <c r="E33" s="2">
        <v>-1</v>
      </c>
    </row>
    <row r="34" spans="1:5" x14ac:dyDescent="0.35">
      <c r="A34" s="6" t="s">
        <v>140</v>
      </c>
      <c r="B34" s="1"/>
      <c r="C34" s="1">
        <v>0.02</v>
      </c>
      <c r="D34" s="2">
        <v>1</v>
      </c>
      <c r="E34" s="2">
        <v>-1</v>
      </c>
    </row>
    <row r="35" spans="1:5" x14ac:dyDescent="0.35">
      <c r="A35" s="4" t="s">
        <v>7</v>
      </c>
      <c r="B35" s="2"/>
      <c r="D35" s="2"/>
      <c r="E35" s="2"/>
    </row>
    <row r="36" spans="1:5" x14ac:dyDescent="0.35">
      <c r="A36" s="5" t="s">
        <v>131</v>
      </c>
      <c r="B36" s="2"/>
      <c r="D36" s="2"/>
      <c r="E36" s="2"/>
    </row>
    <row r="37" spans="1:5" x14ac:dyDescent="0.35">
      <c r="A37" s="6" t="s">
        <v>137</v>
      </c>
      <c r="B37" s="1"/>
      <c r="C37" s="1">
        <v>0.02</v>
      </c>
      <c r="D37" s="2">
        <v>1</v>
      </c>
      <c r="E37" s="2">
        <v>0</v>
      </c>
    </row>
    <row r="38" spans="1:5" x14ac:dyDescent="0.35">
      <c r="A38" s="6" t="s">
        <v>138</v>
      </c>
      <c r="B38" s="1"/>
      <c r="C38" s="1">
        <v>0.02</v>
      </c>
      <c r="D38" s="2">
        <v>1</v>
      </c>
      <c r="E38" s="2">
        <v>0</v>
      </c>
    </row>
    <row r="39" spans="1:5" x14ac:dyDescent="0.35">
      <c r="A39" s="6" t="s">
        <v>139</v>
      </c>
      <c r="B39" s="1">
        <v>0.39972575082449185</v>
      </c>
      <c r="C39" s="1">
        <v>0.02</v>
      </c>
      <c r="D39" s="2">
        <v>-1</v>
      </c>
      <c r="E39" s="2">
        <v>1</v>
      </c>
    </row>
    <row r="40" spans="1:5" x14ac:dyDescent="0.35">
      <c r="A40" s="6" t="s">
        <v>140</v>
      </c>
      <c r="B40" s="1">
        <v>0.48447949270825347</v>
      </c>
      <c r="C40" s="1">
        <v>0.02</v>
      </c>
      <c r="D40" s="2">
        <v>-1</v>
      </c>
      <c r="E40" s="2">
        <v>1</v>
      </c>
    </row>
    <row r="41" spans="1:5" x14ac:dyDescent="0.35">
      <c r="A41" s="5" t="s">
        <v>132</v>
      </c>
      <c r="B41" s="2"/>
      <c r="D41" s="2"/>
      <c r="E41" s="2"/>
    </row>
    <row r="42" spans="1:5" x14ac:dyDescent="0.35">
      <c r="A42" s="6" t="s">
        <v>137</v>
      </c>
      <c r="B42" s="1">
        <v>0.49097529363288794</v>
      </c>
      <c r="C42" s="1">
        <v>0.02</v>
      </c>
      <c r="D42" s="2">
        <v>-1</v>
      </c>
      <c r="E42" s="2">
        <v>1</v>
      </c>
    </row>
    <row r="43" spans="1:5" x14ac:dyDescent="0.35">
      <c r="A43" s="6" t="s">
        <v>138</v>
      </c>
      <c r="B43" s="1">
        <v>0.57163113019999923</v>
      </c>
      <c r="C43" s="1">
        <v>0.02</v>
      </c>
      <c r="D43" s="2">
        <v>-1</v>
      </c>
      <c r="E43" s="2">
        <v>1</v>
      </c>
    </row>
    <row r="44" spans="1:5" x14ac:dyDescent="0.35">
      <c r="A44" s="6" t="s">
        <v>139</v>
      </c>
      <c r="B44" s="1"/>
      <c r="C44" s="1">
        <v>0.02</v>
      </c>
      <c r="D44" s="2">
        <v>1</v>
      </c>
      <c r="E44" s="2">
        <v>-1</v>
      </c>
    </row>
    <row r="45" spans="1:5" x14ac:dyDescent="0.35">
      <c r="A45" s="6" t="s">
        <v>140</v>
      </c>
      <c r="B45" s="1"/>
      <c r="C45" s="1">
        <v>0.02</v>
      </c>
      <c r="D45" s="2">
        <v>1</v>
      </c>
      <c r="E45" s="2">
        <v>-1</v>
      </c>
    </row>
    <row r="46" spans="1:5" x14ac:dyDescent="0.35">
      <c r="A46" s="4" t="s">
        <v>8</v>
      </c>
      <c r="B46" s="2"/>
      <c r="D46" s="2"/>
      <c r="E46" s="2"/>
    </row>
    <row r="47" spans="1:5" x14ac:dyDescent="0.35">
      <c r="A47" s="5" t="s">
        <v>131</v>
      </c>
      <c r="B47" s="2"/>
      <c r="D47" s="2"/>
      <c r="E47" s="2"/>
    </row>
    <row r="48" spans="1:5" x14ac:dyDescent="0.35">
      <c r="A48" s="6" t="s">
        <v>137</v>
      </c>
      <c r="B48" s="1"/>
      <c r="C48" s="1">
        <v>0.02</v>
      </c>
      <c r="D48" s="2">
        <v>1</v>
      </c>
      <c r="E48" s="2">
        <v>0</v>
      </c>
    </row>
    <row r="49" spans="1:5" x14ac:dyDescent="0.35">
      <c r="A49" s="6" t="s">
        <v>138</v>
      </c>
      <c r="B49" s="1"/>
      <c r="C49" s="1">
        <v>0.02</v>
      </c>
      <c r="D49" s="2">
        <v>1</v>
      </c>
      <c r="E49" s="2">
        <v>0</v>
      </c>
    </row>
    <row r="50" spans="1:5" x14ac:dyDescent="0.35">
      <c r="A50" s="6" t="s">
        <v>139</v>
      </c>
      <c r="B50" s="1">
        <v>-0.35878971992918768</v>
      </c>
      <c r="C50" s="1">
        <v>0.02</v>
      </c>
      <c r="D50" s="2">
        <v>-1</v>
      </c>
      <c r="E50" s="2">
        <v>-1</v>
      </c>
    </row>
    <row r="51" spans="1:5" x14ac:dyDescent="0.35">
      <c r="A51" s="6" t="s">
        <v>140</v>
      </c>
      <c r="B51" s="1">
        <v>-0.67042419387519514</v>
      </c>
      <c r="C51" s="1">
        <v>0.02</v>
      </c>
      <c r="D51" s="2">
        <v>-1</v>
      </c>
      <c r="E51" s="2">
        <v>-1</v>
      </c>
    </row>
    <row r="52" spans="1:5" x14ac:dyDescent="0.35">
      <c r="A52" s="5" t="s">
        <v>132</v>
      </c>
      <c r="B52" s="2"/>
      <c r="D52" s="2"/>
      <c r="E52" s="2"/>
    </row>
    <row r="53" spans="1:5" x14ac:dyDescent="0.35">
      <c r="A53" s="6" t="s">
        <v>137</v>
      </c>
      <c r="B53" s="1">
        <v>-0.62831585541300727</v>
      </c>
      <c r="C53" s="1">
        <v>0.02</v>
      </c>
      <c r="D53" s="2">
        <v>-1</v>
      </c>
      <c r="E53" s="2">
        <v>-1</v>
      </c>
    </row>
    <row r="54" spans="1:5" x14ac:dyDescent="0.35">
      <c r="A54" s="6" t="s">
        <v>138</v>
      </c>
      <c r="B54" s="1">
        <v>-0.71222818190504922</v>
      </c>
      <c r="C54" s="1">
        <v>0.02</v>
      </c>
      <c r="D54" s="2">
        <v>-1</v>
      </c>
      <c r="E54" s="2">
        <v>-1</v>
      </c>
    </row>
    <row r="55" spans="1:5" x14ac:dyDescent="0.35">
      <c r="A55" s="6" t="s">
        <v>139</v>
      </c>
      <c r="B55" s="1">
        <v>0.75167378790182504</v>
      </c>
      <c r="C55" s="1">
        <v>0.02</v>
      </c>
      <c r="D55" s="2">
        <v>-1</v>
      </c>
      <c r="E55" s="2">
        <v>1</v>
      </c>
    </row>
    <row r="56" spans="1:5" x14ac:dyDescent="0.35">
      <c r="A56" s="6" t="s">
        <v>140</v>
      </c>
      <c r="B56" s="1"/>
      <c r="C56" s="1">
        <v>0.02</v>
      </c>
      <c r="D56" s="2">
        <v>1</v>
      </c>
      <c r="E56" s="2">
        <v>1</v>
      </c>
    </row>
    <row r="57" spans="1:5" x14ac:dyDescent="0.35">
      <c r="A57" s="4" t="s">
        <v>130</v>
      </c>
      <c r="B57" s="2"/>
      <c r="D57" s="2"/>
      <c r="E57" s="2"/>
    </row>
    <row r="58" spans="1:5" x14ac:dyDescent="0.35">
      <c r="A58" s="5" t="s">
        <v>131</v>
      </c>
      <c r="B58" s="2"/>
      <c r="D58" s="2"/>
      <c r="E58" s="2"/>
    </row>
    <row r="59" spans="1:5" x14ac:dyDescent="0.35">
      <c r="A59" s="6" t="s">
        <v>137</v>
      </c>
      <c r="B59" s="1"/>
      <c r="C59" s="1">
        <v>0.02</v>
      </c>
      <c r="D59" s="2">
        <v>1</v>
      </c>
      <c r="E59" s="2">
        <v>0</v>
      </c>
    </row>
    <row r="60" spans="1:5" x14ac:dyDescent="0.35">
      <c r="A60" s="6" t="s">
        <v>138</v>
      </c>
      <c r="B60" s="1"/>
      <c r="C60" s="1">
        <v>0.02</v>
      </c>
      <c r="D60" s="2">
        <v>1</v>
      </c>
      <c r="E60" s="2">
        <v>0</v>
      </c>
    </row>
    <row r="61" spans="1:5" x14ac:dyDescent="0.35">
      <c r="A61" s="6" t="s">
        <v>139</v>
      </c>
      <c r="B61" s="1"/>
      <c r="C61" s="1">
        <v>0.02</v>
      </c>
      <c r="D61" s="2">
        <v>1</v>
      </c>
      <c r="E61" s="2">
        <v>0</v>
      </c>
    </row>
    <row r="62" spans="1:5" x14ac:dyDescent="0.35">
      <c r="A62" s="6" t="s">
        <v>140</v>
      </c>
      <c r="B62" s="1"/>
      <c r="C62" s="1">
        <v>0.02</v>
      </c>
      <c r="D62" s="2">
        <v>1</v>
      </c>
      <c r="E62" s="2">
        <v>0</v>
      </c>
    </row>
    <row r="63" spans="1:5" x14ac:dyDescent="0.35">
      <c r="A63" s="5" t="s">
        <v>132</v>
      </c>
      <c r="B63" s="2"/>
      <c r="D63" s="2"/>
      <c r="E63" s="2"/>
    </row>
    <row r="64" spans="1:5" x14ac:dyDescent="0.35">
      <c r="A64" s="6" t="s">
        <v>137</v>
      </c>
      <c r="B64" s="1"/>
      <c r="C64" s="1">
        <v>0.02</v>
      </c>
      <c r="D64" s="2">
        <v>1</v>
      </c>
      <c r="E64" s="2">
        <v>0</v>
      </c>
    </row>
    <row r="65" spans="1:5" x14ac:dyDescent="0.35">
      <c r="A65" s="6" t="s">
        <v>138</v>
      </c>
      <c r="B65" s="1"/>
      <c r="C65" s="1">
        <v>0.02</v>
      </c>
      <c r="D65" s="2">
        <v>1</v>
      </c>
      <c r="E65" s="2">
        <v>0</v>
      </c>
    </row>
    <row r="66" spans="1:5" x14ac:dyDescent="0.35">
      <c r="A66" s="6" t="s">
        <v>139</v>
      </c>
      <c r="B66" s="1"/>
      <c r="C66" s="1">
        <v>0.02</v>
      </c>
      <c r="D66" s="2">
        <v>1</v>
      </c>
      <c r="E66" s="2">
        <v>0</v>
      </c>
    </row>
    <row r="67" spans="1:5" x14ac:dyDescent="0.35">
      <c r="A67" s="6" t="s">
        <v>140</v>
      </c>
      <c r="B67" s="1"/>
      <c r="C67" s="1">
        <v>0.02</v>
      </c>
      <c r="D67" s="2">
        <v>1</v>
      </c>
      <c r="E67" s="2">
        <v>0</v>
      </c>
    </row>
    <row r="68" spans="1:5" x14ac:dyDescent="0.35">
      <c r="A68" s="4" t="s">
        <v>9</v>
      </c>
      <c r="B68" s="1">
        <v>-5.7970967533285692E-2</v>
      </c>
      <c r="C68" s="1">
        <v>0.02</v>
      </c>
      <c r="D68" s="2">
        <v>-1</v>
      </c>
      <c r="E68" s="2">
        <v>0</v>
      </c>
    </row>
  </sheetData>
  <conditionalFormatting pivot="1" sqref="D2:D68">
    <cfRule type="iconSet" priority="2">
      <iconSet iconSet="3Signs" showValue="0">
        <cfvo type="num" val="-1"/>
        <cfvo type="num" val="-0.5"/>
        <cfvo type="num" val="0.5"/>
      </iconSet>
    </cfRule>
  </conditionalFormatting>
  <conditionalFormatting pivot="1" sqref="E2:E68">
    <cfRule type="iconSet" priority="1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9"/>
  <sheetViews>
    <sheetView zoomScale="70" zoomScaleNormal="70" workbookViewId="0">
      <selection activeCell="G23" sqref="G23"/>
    </sheetView>
  </sheetViews>
  <sheetFormatPr defaultRowHeight="14.5" x14ac:dyDescent="0.35"/>
  <cols>
    <col min="1" max="1" width="28" bestFit="1" customWidth="1"/>
    <col min="2" max="2" width="15.26953125" bestFit="1" customWidth="1"/>
    <col min="3" max="3" width="19.6328125" style="1" bestFit="1" customWidth="1"/>
    <col min="4" max="4" width="21.1796875" bestFit="1" customWidth="1"/>
    <col min="5" max="5" width="20.453125" bestFit="1" customWidth="1"/>
  </cols>
  <sheetData>
    <row r="1" spans="1:4" x14ac:dyDescent="0.35">
      <c r="A1" s="3" t="s">
        <v>4</v>
      </c>
      <c r="B1" t="s">
        <v>141</v>
      </c>
      <c r="C1" s="1" t="s">
        <v>142</v>
      </c>
      <c r="D1" t="s">
        <v>143</v>
      </c>
    </row>
    <row r="2" spans="1:4" x14ac:dyDescent="0.35">
      <c r="A2" s="4" t="s">
        <v>10</v>
      </c>
      <c r="B2" s="2"/>
      <c r="D2" s="2"/>
    </row>
    <row r="3" spans="1:4" x14ac:dyDescent="0.35">
      <c r="A3" s="5"/>
      <c r="B3" s="1">
        <v>2.4697411733301611E-3</v>
      </c>
      <c r="C3" s="1">
        <v>1E-3</v>
      </c>
      <c r="D3" s="2">
        <v>-1</v>
      </c>
    </row>
    <row r="4" spans="1:4" x14ac:dyDescent="0.35">
      <c r="A4" s="4" t="s">
        <v>5</v>
      </c>
      <c r="B4" s="1"/>
      <c r="C4" s="1">
        <v>2E-3</v>
      </c>
      <c r="D4" s="2">
        <v>1</v>
      </c>
    </row>
    <row r="5" spans="1:4" x14ac:dyDescent="0.35">
      <c r="A5" s="4" t="s">
        <v>6</v>
      </c>
      <c r="B5" s="2"/>
      <c r="D5" s="2"/>
    </row>
    <row r="6" spans="1:4" x14ac:dyDescent="0.35">
      <c r="A6" s="5" t="s">
        <v>38</v>
      </c>
      <c r="B6" s="1">
        <v>3.0296909715209048E-3</v>
      </c>
      <c r="C6" s="1">
        <v>1E-3</v>
      </c>
      <c r="D6" s="2">
        <v>-1</v>
      </c>
    </row>
    <row r="7" spans="1:4" x14ac:dyDescent="0.35">
      <c r="A7" s="5" t="s">
        <v>39</v>
      </c>
      <c r="B7" s="1">
        <v>1.6442861057824061E-3</v>
      </c>
      <c r="C7" s="1">
        <v>1E-3</v>
      </c>
      <c r="D7" s="2">
        <v>-1</v>
      </c>
    </row>
    <row r="8" spans="1:4" x14ac:dyDescent="0.35">
      <c r="A8" s="5" t="s">
        <v>40</v>
      </c>
      <c r="B8" s="1">
        <v>1.3573125212080082E-3</v>
      </c>
      <c r="C8" s="1">
        <v>1E-3</v>
      </c>
      <c r="D8" s="2">
        <v>0</v>
      </c>
    </row>
    <row r="9" spans="1:4" x14ac:dyDescent="0.35">
      <c r="A9" s="5" t="s">
        <v>41</v>
      </c>
      <c r="B9" s="1">
        <v>0</v>
      </c>
      <c r="C9" s="1">
        <v>1E-3</v>
      </c>
      <c r="D9" s="2">
        <v>1</v>
      </c>
    </row>
    <row r="10" spans="1:4" x14ac:dyDescent="0.35">
      <c r="A10" s="5" t="s">
        <v>42</v>
      </c>
      <c r="B10" s="1">
        <v>0</v>
      </c>
      <c r="C10" s="1">
        <v>1E-3</v>
      </c>
      <c r="D10" s="2">
        <v>1</v>
      </c>
    </row>
    <row r="11" spans="1:4" x14ac:dyDescent="0.35">
      <c r="A11" s="5" t="s">
        <v>43</v>
      </c>
      <c r="B11" s="1">
        <v>3.7707390648567121E-4</v>
      </c>
      <c r="C11" s="1">
        <v>1E-3</v>
      </c>
      <c r="D11" s="2">
        <v>1</v>
      </c>
    </row>
    <row r="12" spans="1:4" x14ac:dyDescent="0.35">
      <c r="A12" s="5" t="s">
        <v>44</v>
      </c>
      <c r="B12" s="1">
        <v>1.3974612786770699E-3</v>
      </c>
      <c r="C12" s="1">
        <v>1E-3</v>
      </c>
      <c r="D12" s="2">
        <v>0</v>
      </c>
    </row>
    <row r="13" spans="1:4" x14ac:dyDescent="0.35">
      <c r="A13" s="5" t="s">
        <v>45</v>
      </c>
      <c r="B13" s="1">
        <v>4.3677658877484165E-4</v>
      </c>
      <c r="C13" s="1">
        <v>1E-3</v>
      </c>
      <c r="D13" s="2">
        <v>1</v>
      </c>
    </row>
    <row r="14" spans="1:4" x14ac:dyDescent="0.35">
      <c r="A14" s="5" t="s">
        <v>46</v>
      </c>
      <c r="B14" s="1">
        <v>1.3992537313432835E-3</v>
      </c>
      <c r="C14" s="1">
        <v>1E-3</v>
      </c>
      <c r="D14" s="2">
        <v>0</v>
      </c>
    </row>
    <row r="15" spans="1:4" x14ac:dyDescent="0.35">
      <c r="A15" s="5" t="s">
        <v>47</v>
      </c>
      <c r="B15" s="1">
        <v>1.1137407768341918E-3</v>
      </c>
      <c r="C15" s="1">
        <v>1E-3</v>
      </c>
      <c r="D15" s="2">
        <v>0</v>
      </c>
    </row>
    <row r="16" spans="1:4" x14ac:dyDescent="0.35">
      <c r="A16" s="5" t="s">
        <v>48</v>
      </c>
      <c r="B16" s="1">
        <v>2.9530353796354135E-3</v>
      </c>
      <c r="C16" s="1">
        <v>1E-3</v>
      </c>
      <c r="D16" s="2">
        <v>-1</v>
      </c>
    </row>
    <row r="17" spans="1:4" x14ac:dyDescent="0.35">
      <c r="A17" s="5" t="s">
        <v>49</v>
      </c>
      <c r="B17" s="1">
        <v>2.4763619990995048E-3</v>
      </c>
      <c r="C17" s="1">
        <v>1E-3</v>
      </c>
      <c r="D17" s="2">
        <v>-1</v>
      </c>
    </row>
    <row r="18" spans="1:4" x14ac:dyDescent="0.35">
      <c r="A18" s="5" t="s">
        <v>50</v>
      </c>
      <c r="B18" s="1">
        <v>1.5743073047858943E-3</v>
      </c>
      <c r="C18" s="1">
        <v>1E-3</v>
      </c>
      <c r="D18" s="2">
        <v>-1</v>
      </c>
    </row>
    <row r="19" spans="1:4" x14ac:dyDescent="0.35">
      <c r="A19" s="5" t="s">
        <v>51</v>
      </c>
      <c r="B19" s="1">
        <v>7.4349442379182155E-4</v>
      </c>
      <c r="C19" s="1">
        <v>1E-3</v>
      </c>
      <c r="D19" s="2">
        <v>1</v>
      </c>
    </row>
    <row r="20" spans="1:4" x14ac:dyDescent="0.35">
      <c r="A20" s="5" t="s">
        <v>52</v>
      </c>
      <c r="B20" s="1">
        <v>7.0064809949203018E-4</v>
      </c>
      <c r="C20" s="1">
        <v>1E-3</v>
      </c>
      <c r="D20" s="2">
        <v>1</v>
      </c>
    </row>
    <row r="21" spans="1:4" x14ac:dyDescent="0.35">
      <c r="A21" s="4" t="s">
        <v>7</v>
      </c>
      <c r="B21" s="1"/>
      <c r="C21" s="1">
        <v>3.0000000000000001E-3</v>
      </c>
      <c r="D21" s="2">
        <v>1</v>
      </c>
    </row>
    <row r="22" spans="1:4" x14ac:dyDescent="0.35">
      <c r="A22" s="4" t="s">
        <v>8</v>
      </c>
      <c r="B22" s="2"/>
      <c r="D22" s="2"/>
    </row>
    <row r="23" spans="1:4" x14ac:dyDescent="0.35">
      <c r="A23" s="5" t="s">
        <v>65</v>
      </c>
      <c r="B23" s="1"/>
      <c r="C23" s="1">
        <v>1.5E-3</v>
      </c>
      <c r="D23" s="2">
        <v>1</v>
      </c>
    </row>
    <row r="24" spans="1:4" x14ac:dyDescent="0.35">
      <c r="A24" s="5" t="s">
        <v>66</v>
      </c>
      <c r="B24" s="1"/>
      <c r="C24" s="1">
        <v>1.5E-3</v>
      </c>
      <c r="D24" s="2">
        <v>1</v>
      </c>
    </row>
    <row r="25" spans="1:4" x14ac:dyDescent="0.35">
      <c r="A25" s="5" t="s">
        <v>67</v>
      </c>
      <c r="B25" s="1">
        <v>1.9103874573182112E-3</v>
      </c>
      <c r="C25" s="1">
        <v>1.5E-3</v>
      </c>
      <c r="D25" s="2">
        <v>0</v>
      </c>
    </row>
    <row r="26" spans="1:4" x14ac:dyDescent="0.35">
      <c r="A26" s="5" t="s">
        <v>68</v>
      </c>
      <c r="B26" s="1">
        <v>3.2488628979857048E-3</v>
      </c>
      <c r="C26" s="1">
        <v>1.5E-3</v>
      </c>
      <c r="D26" s="2">
        <v>-1</v>
      </c>
    </row>
    <row r="27" spans="1:4" x14ac:dyDescent="0.35">
      <c r="A27" s="5" t="s">
        <v>69</v>
      </c>
      <c r="B27" s="1">
        <v>8.9236683141131242E-4</v>
      </c>
      <c r="C27" s="1">
        <v>1.5E-3</v>
      </c>
      <c r="D27" s="2">
        <v>1</v>
      </c>
    </row>
    <row r="28" spans="1:4" x14ac:dyDescent="0.35">
      <c r="A28" s="5" t="s">
        <v>70</v>
      </c>
      <c r="B28" s="1">
        <v>7.830046774226783E-4</v>
      </c>
      <c r="C28" s="1">
        <v>1.5E-3</v>
      </c>
      <c r="D28" s="2">
        <v>1</v>
      </c>
    </row>
    <row r="29" spans="1:4" x14ac:dyDescent="0.35">
      <c r="A29" s="5" t="s">
        <v>71</v>
      </c>
      <c r="B29" s="1">
        <v>2.8852920478536241E-3</v>
      </c>
      <c r="C29" s="1">
        <v>1.5E-3</v>
      </c>
      <c r="D29" s="2">
        <v>-1</v>
      </c>
    </row>
    <row r="30" spans="1:4" x14ac:dyDescent="0.35">
      <c r="A30" s="5" t="s">
        <v>72</v>
      </c>
      <c r="B30" s="1">
        <v>1.547469677959013E-3</v>
      </c>
      <c r="C30" s="1">
        <v>1.5E-3</v>
      </c>
      <c r="D30" s="2">
        <v>0</v>
      </c>
    </row>
    <row r="31" spans="1:4" x14ac:dyDescent="0.35">
      <c r="A31" s="5" t="s">
        <v>73</v>
      </c>
      <c r="B31" s="1">
        <v>2.7063599458728013E-3</v>
      </c>
      <c r="C31" s="1">
        <v>1.5E-3</v>
      </c>
      <c r="D31" s="2">
        <v>-1</v>
      </c>
    </row>
    <row r="32" spans="1:4" x14ac:dyDescent="0.35">
      <c r="A32" s="5" t="s">
        <v>74</v>
      </c>
      <c r="B32" s="1">
        <v>2.2946076719708684E-3</v>
      </c>
      <c r="C32" s="1">
        <v>1.5E-3</v>
      </c>
      <c r="D32" s="2">
        <v>-1</v>
      </c>
    </row>
    <row r="33" spans="1:4" x14ac:dyDescent="0.35">
      <c r="A33" s="5" t="s">
        <v>75</v>
      </c>
      <c r="B33" s="1"/>
      <c r="C33" s="1">
        <v>1.5E-3</v>
      </c>
      <c r="D33" s="2">
        <v>1</v>
      </c>
    </row>
    <row r="34" spans="1:4" x14ac:dyDescent="0.35">
      <c r="A34" s="5" t="s">
        <v>76</v>
      </c>
      <c r="B34" s="1">
        <v>0</v>
      </c>
      <c r="C34" s="1">
        <v>1.5E-3</v>
      </c>
      <c r="D34" s="2">
        <v>1</v>
      </c>
    </row>
    <row r="35" spans="1:4" x14ac:dyDescent="0.35">
      <c r="A35" s="5" t="s">
        <v>77</v>
      </c>
      <c r="B35" s="1"/>
      <c r="C35" s="1">
        <v>1.5E-3</v>
      </c>
      <c r="D35" s="2">
        <v>1</v>
      </c>
    </row>
    <row r="36" spans="1:4" x14ac:dyDescent="0.35">
      <c r="A36" s="5" t="s">
        <v>124</v>
      </c>
      <c r="B36" s="1">
        <v>6.9837821059982928E-4</v>
      </c>
      <c r="C36" s="1">
        <v>1.5E-3</v>
      </c>
      <c r="D36" s="2">
        <v>1</v>
      </c>
    </row>
    <row r="37" spans="1:4" x14ac:dyDescent="0.35">
      <c r="A37" s="5" t="s">
        <v>78</v>
      </c>
      <c r="B37" s="1">
        <v>1.8634592580044046E-3</v>
      </c>
      <c r="C37" s="1">
        <v>1.5E-3</v>
      </c>
      <c r="D37" s="2">
        <v>0</v>
      </c>
    </row>
    <row r="38" spans="1:4" x14ac:dyDescent="0.35">
      <c r="A38" s="5" t="s">
        <v>79</v>
      </c>
      <c r="B38" s="1">
        <v>1.5164279696714407E-3</v>
      </c>
      <c r="C38" s="1">
        <v>1.5E-3</v>
      </c>
      <c r="D38" s="2">
        <v>0</v>
      </c>
    </row>
    <row r="39" spans="1:4" x14ac:dyDescent="0.35">
      <c r="A39" s="5" t="s">
        <v>80</v>
      </c>
      <c r="B39" s="1"/>
      <c r="C39" s="1">
        <v>1.5E-3</v>
      </c>
      <c r="D39" s="2">
        <v>1</v>
      </c>
    </row>
    <row r="40" spans="1:4" x14ac:dyDescent="0.35">
      <c r="A40" s="5" t="s">
        <v>81</v>
      </c>
      <c r="B40" s="1">
        <v>2.1177093443924822E-3</v>
      </c>
      <c r="C40" s="1">
        <v>1.5E-3</v>
      </c>
      <c r="D40" s="2">
        <v>-1</v>
      </c>
    </row>
    <row r="41" spans="1:4" x14ac:dyDescent="0.35">
      <c r="A41" s="5" t="s">
        <v>82</v>
      </c>
      <c r="B41" s="1"/>
      <c r="C41" s="1">
        <v>1.5E-3</v>
      </c>
      <c r="D41" s="2">
        <v>1</v>
      </c>
    </row>
    <row r="42" spans="1:4" x14ac:dyDescent="0.35">
      <c r="A42" s="5" t="s">
        <v>125</v>
      </c>
      <c r="B42" s="1">
        <v>2.3029229406554474E-3</v>
      </c>
      <c r="C42" s="1">
        <v>1.5E-3</v>
      </c>
      <c r="D42" s="2">
        <v>-1</v>
      </c>
    </row>
    <row r="43" spans="1:4" x14ac:dyDescent="0.35">
      <c r="A43" s="5" t="s">
        <v>83</v>
      </c>
      <c r="B43" s="1">
        <v>0</v>
      </c>
      <c r="C43" s="1">
        <v>1.5E-3</v>
      </c>
      <c r="D43" s="2">
        <v>1</v>
      </c>
    </row>
    <row r="44" spans="1:4" x14ac:dyDescent="0.35">
      <c r="A44" s="5" t="s">
        <v>84</v>
      </c>
      <c r="B44" s="1"/>
      <c r="C44" s="1">
        <v>1.5E-3</v>
      </c>
      <c r="D44" s="2">
        <v>1</v>
      </c>
    </row>
    <row r="45" spans="1:4" x14ac:dyDescent="0.35">
      <c r="A45" s="5" t="s">
        <v>85</v>
      </c>
      <c r="B45" s="1">
        <v>2.6003693982696607E-3</v>
      </c>
      <c r="C45" s="1">
        <v>1.5E-3</v>
      </c>
      <c r="D45" s="2">
        <v>-1</v>
      </c>
    </row>
    <row r="46" spans="1:4" x14ac:dyDescent="0.35">
      <c r="A46" s="5" t="s">
        <v>86</v>
      </c>
      <c r="B46" s="1">
        <v>1.1663007683863885E-3</v>
      </c>
      <c r="C46" s="1">
        <v>1.5E-3</v>
      </c>
      <c r="D46" s="2">
        <v>1</v>
      </c>
    </row>
    <row r="47" spans="1:4" x14ac:dyDescent="0.35">
      <c r="A47" s="5" t="s">
        <v>87</v>
      </c>
      <c r="B47" s="1">
        <v>3.2447967366615676E-3</v>
      </c>
      <c r="C47" s="1">
        <v>1.5E-3</v>
      </c>
      <c r="D47" s="2">
        <v>-1</v>
      </c>
    </row>
    <row r="48" spans="1:4" x14ac:dyDescent="0.35">
      <c r="A48" s="5" t="s">
        <v>88</v>
      </c>
      <c r="B48" s="1">
        <v>2.4570024570024569E-3</v>
      </c>
      <c r="C48" s="1">
        <v>1.5E-3</v>
      </c>
      <c r="D48" s="2">
        <v>-1</v>
      </c>
    </row>
    <row r="49" spans="1:4" x14ac:dyDescent="0.35">
      <c r="A49" s="5" t="s">
        <v>89</v>
      </c>
      <c r="B49" s="1">
        <v>8.1344902386117134E-4</v>
      </c>
      <c r="C49" s="1">
        <v>1.5E-3</v>
      </c>
      <c r="D49" s="2">
        <v>1</v>
      </c>
    </row>
    <row r="50" spans="1:4" x14ac:dyDescent="0.35">
      <c r="A50" s="5" t="s">
        <v>90</v>
      </c>
      <c r="B50" s="1">
        <v>1.2414649286157666E-3</v>
      </c>
      <c r="C50" s="1">
        <v>1.5E-3</v>
      </c>
      <c r="D50" s="2">
        <v>1</v>
      </c>
    </row>
    <row r="51" spans="1:4" x14ac:dyDescent="0.35">
      <c r="A51" s="5" t="s">
        <v>91</v>
      </c>
      <c r="B51" s="1">
        <v>1.0460251046025104E-3</v>
      </c>
      <c r="C51" s="1">
        <v>1.5E-3</v>
      </c>
      <c r="D51" s="2">
        <v>1</v>
      </c>
    </row>
    <row r="52" spans="1:4" x14ac:dyDescent="0.35">
      <c r="A52" s="5" t="s">
        <v>92</v>
      </c>
      <c r="B52" s="1"/>
      <c r="C52" s="1">
        <v>1.5E-3</v>
      </c>
      <c r="D52" s="2">
        <v>1</v>
      </c>
    </row>
    <row r="53" spans="1:4" x14ac:dyDescent="0.35">
      <c r="A53" s="5" t="s">
        <v>93</v>
      </c>
      <c r="B53" s="1">
        <v>1.29680661371373E-3</v>
      </c>
      <c r="C53" s="1">
        <v>1.5E-3</v>
      </c>
      <c r="D53" s="2">
        <v>1</v>
      </c>
    </row>
    <row r="54" spans="1:4" x14ac:dyDescent="0.35">
      <c r="A54" s="5" t="s">
        <v>94</v>
      </c>
      <c r="B54" s="1"/>
      <c r="C54" s="1">
        <v>1.5E-3</v>
      </c>
      <c r="D54" s="2">
        <v>1</v>
      </c>
    </row>
    <row r="55" spans="1:4" x14ac:dyDescent="0.35">
      <c r="A55" s="5" t="s">
        <v>126</v>
      </c>
      <c r="B55" s="1">
        <v>1.8665915334225541E-3</v>
      </c>
      <c r="C55" s="1">
        <v>1.5E-3</v>
      </c>
      <c r="D55" s="2">
        <v>0</v>
      </c>
    </row>
    <row r="56" spans="1:4" x14ac:dyDescent="0.35">
      <c r="A56" s="5" t="s">
        <v>95</v>
      </c>
      <c r="B56" s="1">
        <v>1.1337354314997052E-3</v>
      </c>
      <c r="C56" s="1">
        <v>1.5E-3</v>
      </c>
      <c r="D56" s="2">
        <v>1</v>
      </c>
    </row>
    <row r="57" spans="1:4" x14ac:dyDescent="0.35">
      <c r="A57" s="5" t="s">
        <v>96</v>
      </c>
      <c r="B57" s="1">
        <v>2.8296802012217031E-3</v>
      </c>
      <c r="C57" s="1">
        <v>1.5E-3</v>
      </c>
      <c r="D57" s="2">
        <v>-1</v>
      </c>
    </row>
    <row r="58" spans="1:4" x14ac:dyDescent="0.35">
      <c r="A58" s="5" t="s">
        <v>97</v>
      </c>
      <c r="B58" s="1"/>
      <c r="C58" s="1">
        <v>1.5E-3</v>
      </c>
      <c r="D58" s="2">
        <v>1</v>
      </c>
    </row>
    <row r="59" spans="1:4" x14ac:dyDescent="0.35">
      <c r="A59" s="5" t="s">
        <v>98</v>
      </c>
      <c r="B59" s="1">
        <v>2.0507002923338714E-3</v>
      </c>
      <c r="C59" s="1">
        <v>1.5E-3</v>
      </c>
      <c r="D59" s="2">
        <v>0</v>
      </c>
    </row>
    <row r="60" spans="1:4" x14ac:dyDescent="0.35">
      <c r="A60" s="5" t="s">
        <v>99</v>
      </c>
      <c r="B60" s="1"/>
      <c r="C60" s="1">
        <v>1.5E-3</v>
      </c>
      <c r="D60" s="2">
        <v>1</v>
      </c>
    </row>
    <row r="61" spans="1:4" x14ac:dyDescent="0.35">
      <c r="A61" s="5" t="s">
        <v>127</v>
      </c>
      <c r="B61" s="1">
        <v>1.3915947676036739E-3</v>
      </c>
      <c r="C61" s="1">
        <v>1.5E-3</v>
      </c>
      <c r="D61" s="2">
        <v>1</v>
      </c>
    </row>
    <row r="62" spans="1:4" x14ac:dyDescent="0.35">
      <c r="A62" s="5" t="s">
        <v>100</v>
      </c>
      <c r="B62" s="1">
        <v>1.5611448395490026E-3</v>
      </c>
      <c r="C62" s="1">
        <v>1.5E-3</v>
      </c>
      <c r="D62" s="2">
        <v>0</v>
      </c>
    </row>
    <row r="63" spans="1:4" x14ac:dyDescent="0.35">
      <c r="A63" s="5" t="s">
        <v>101</v>
      </c>
      <c r="B63" s="1"/>
      <c r="C63" s="1">
        <v>1.5E-3</v>
      </c>
      <c r="D63" s="2">
        <v>1</v>
      </c>
    </row>
    <row r="64" spans="1:4" x14ac:dyDescent="0.35">
      <c r="A64" s="5" t="s">
        <v>102</v>
      </c>
      <c r="B64" s="1">
        <v>5.1936489093337289E-4</v>
      </c>
      <c r="C64" s="1">
        <v>1.5E-3</v>
      </c>
      <c r="D64" s="2">
        <v>1</v>
      </c>
    </row>
    <row r="65" spans="1:4" x14ac:dyDescent="0.35">
      <c r="A65" s="5" t="s">
        <v>103</v>
      </c>
      <c r="B65" s="1">
        <v>3.6155613761630055E-3</v>
      </c>
      <c r="C65" s="1">
        <v>1.5E-3</v>
      </c>
      <c r="D65" s="2">
        <v>-1</v>
      </c>
    </row>
    <row r="66" spans="1:4" x14ac:dyDescent="0.35">
      <c r="A66" s="5" t="s">
        <v>104</v>
      </c>
      <c r="B66" s="1">
        <v>7.9775110165628319E-4</v>
      </c>
      <c r="C66" s="1">
        <v>1.5E-3</v>
      </c>
      <c r="D66" s="2">
        <v>1</v>
      </c>
    </row>
    <row r="67" spans="1:4" x14ac:dyDescent="0.35">
      <c r="A67" s="5" t="s">
        <v>105</v>
      </c>
      <c r="B67" s="1">
        <v>2.4513705389831589E-3</v>
      </c>
      <c r="C67" s="1">
        <v>1.5E-3</v>
      </c>
      <c r="D67" s="2">
        <v>-1</v>
      </c>
    </row>
    <row r="68" spans="1:4" x14ac:dyDescent="0.35">
      <c r="A68" s="5" t="s">
        <v>128</v>
      </c>
      <c r="B68" s="1">
        <v>2.0465592223074956E-3</v>
      </c>
      <c r="C68" s="1">
        <v>1.5E-3</v>
      </c>
      <c r="D68" s="2">
        <v>0</v>
      </c>
    </row>
    <row r="69" spans="1:4" x14ac:dyDescent="0.35">
      <c r="A69" s="5" t="s">
        <v>106</v>
      </c>
      <c r="B69" s="1">
        <v>1.0532968190436064E-3</v>
      </c>
      <c r="C69" s="1">
        <v>1.5E-3</v>
      </c>
      <c r="D69" s="2">
        <v>1</v>
      </c>
    </row>
    <row r="70" spans="1:4" x14ac:dyDescent="0.35">
      <c r="A70" s="5" t="s">
        <v>107</v>
      </c>
      <c r="B70" s="1">
        <v>5.6151384131618845E-3</v>
      </c>
      <c r="C70" s="1">
        <v>1.5E-3</v>
      </c>
      <c r="D70" s="2">
        <v>-1</v>
      </c>
    </row>
    <row r="71" spans="1:4" x14ac:dyDescent="0.35">
      <c r="A71" s="5" t="s">
        <v>108</v>
      </c>
      <c r="B71" s="1">
        <v>1.8132366273798731E-3</v>
      </c>
      <c r="C71" s="1">
        <v>1.5E-3</v>
      </c>
      <c r="D71" s="2">
        <v>0</v>
      </c>
    </row>
    <row r="72" spans="1:4" x14ac:dyDescent="0.35">
      <c r="A72" s="5" t="s">
        <v>109</v>
      </c>
      <c r="B72" s="1"/>
      <c r="C72" s="1">
        <v>1.5E-3</v>
      </c>
      <c r="D72" s="2">
        <v>1</v>
      </c>
    </row>
    <row r="73" spans="1:4" x14ac:dyDescent="0.35">
      <c r="A73" s="5" t="s">
        <v>110</v>
      </c>
      <c r="B73" s="1">
        <v>8.1548330977492662E-4</v>
      </c>
      <c r="C73" s="1">
        <v>1.5E-3</v>
      </c>
      <c r="D73" s="2">
        <v>1</v>
      </c>
    </row>
    <row r="74" spans="1:4" x14ac:dyDescent="0.35">
      <c r="A74" s="5" t="s">
        <v>111</v>
      </c>
      <c r="B74" s="1"/>
      <c r="C74" s="1">
        <v>1.5E-3</v>
      </c>
      <c r="D74" s="2">
        <v>1</v>
      </c>
    </row>
    <row r="75" spans="1:4" x14ac:dyDescent="0.35">
      <c r="A75" s="5" t="s">
        <v>129</v>
      </c>
      <c r="B75" s="1">
        <v>2.8180354267310788E-3</v>
      </c>
      <c r="C75" s="1">
        <v>1.5E-3</v>
      </c>
      <c r="D75" s="2">
        <v>-1</v>
      </c>
    </row>
    <row r="76" spans="1:4" x14ac:dyDescent="0.35">
      <c r="A76" s="5" t="s">
        <v>112</v>
      </c>
      <c r="B76" s="1">
        <v>1.5147523709167544E-3</v>
      </c>
      <c r="C76" s="1">
        <v>1.5E-3</v>
      </c>
      <c r="D76" s="2">
        <v>0</v>
      </c>
    </row>
    <row r="77" spans="1:4" x14ac:dyDescent="0.35">
      <c r="A77" s="5" t="s">
        <v>113</v>
      </c>
      <c r="B77" s="1">
        <v>1.3159717412383988E-3</v>
      </c>
      <c r="C77" s="1">
        <v>1.5E-3</v>
      </c>
      <c r="D77" s="2">
        <v>1</v>
      </c>
    </row>
    <row r="78" spans="1:4" x14ac:dyDescent="0.35">
      <c r="A78" s="5" t="s">
        <v>114</v>
      </c>
      <c r="B78" s="1">
        <v>1.653962318423702E-3</v>
      </c>
      <c r="C78" s="1">
        <v>1.5E-3</v>
      </c>
      <c r="D78" s="2">
        <v>0</v>
      </c>
    </row>
    <row r="79" spans="1:4" x14ac:dyDescent="0.35">
      <c r="A79" s="5" t="s">
        <v>115</v>
      </c>
      <c r="B79" s="1"/>
      <c r="C79" s="1">
        <v>1.5E-3</v>
      </c>
      <c r="D79" s="2">
        <v>1</v>
      </c>
    </row>
    <row r="80" spans="1:4" x14ac:dyDescent="0.35">
      <c r="A80" s="5" t="s">
        <v>116</v>
      </c>
      <c r="B80" s="1">
        <v>4.1517537580529704E-3</v>
      </c>
      <c r="C80" s="1">
        <v>1.5E-3</v>
      </c>
      <c r="D80" s="2">
        <v>-1</v>
      </c>
    </row>
    <row r="81" spans="1:4" x14ac:dyDescent="0.35">
      <c r="A81" s="5" t="s">
        <v>117</v>
      </c>
      <c r="B81" s="1"/>
      <c r="C81" s="1">
        <v>1.5E-3</v>
      </c>
      <c r="D81" s="2">
        <v>1</v>
      </c>
    </row>
    <row r="82" spans="1:4" x14ac:dyDescent="0.35">
      <c r="A82" s="5" t="s">
        <v>118</v>
      </c>
      <c r="B82" s="1"/>
      <c r="C82" s="1">
        <v>1.5E-3</v>
      </c>
      <c r="D82" s="2">
        <v>1</v>
      </c>
    </row>
    <row r="83" spans="1:4" x14ac:dyDescent="0.35">
      <c r="A83" s="5" t="s">
        <v>119</v>
      </c>
      <c r="B83" s="1"/>
      <c r="C83" s="1">
        <v>1.5E-3</v>
      </c>
      <c r="D83" s="2">
        <v>1</v>
      </c>
    </row>
    <row r="84" spans="1:4" x14ac:dyDescent="0.35">
      <c r="A84" s="5" t="s">
        <v>120</v>
      </c>
      <c r="B84" s="1">
        <v>1.158671831032542E-3</v>
      </c>
      <c r="C84" s="1">
        <v>1.5E-3</v>
      </c>
      <c r="D84" s="2">
        <v>1</v>
      </c>
    </row>
    <row r="85" spans="1:4" x14ac:dyDescent="0.35">
      <c r="A85" s="5" t="s">
        <v>121</v>
      </c>
      <c r="B85" s="1">
        <v>3.18622466273473E-3</v>
      </c>
      <c r="C85" s="1">
        <v>1.5E-3</v>
      </c>
      <c r="D85" s="2">
        <v>-1</v>
      </c>
    </row>
    <row r="86" spans="1:4" x14ac:dyDescent="0.35">
      <c r="A86" s="5" t="s">
        <v>122</v>
      </c>
      <c r="B86" s="1"/>
      <c r="C86" s="1">
        <v>1.5E-3</v>
      </c>
      <c r="D86" s="2">
        <v>1</v>
      </c>
    </row>
    <row r="87" spans="1:4" x14ac:dyDescent="0.35">
      <c r="A87" s="5" t="s">
        <v>123</v>
      </c>
      <c r="B87" s="1">
        <v>5.8979052267642872E-3</v>
      </c>
      <c r="C87" s="1">
        <v>1.5E-3</v>
      </c>
      <c r="D87" s="2">
        <v>-1</v>
      </c>
    </row>
    <row r="88" spans="1:4" x14ac:dyDescent="0.35">
      <c r="A88" s="4" t="s">
        <v>130</v>
      </c>
      <c r="B88" s="2"/>
      <c r="D88" s="2"/>
    </row>
    <row r="89" spans="1:4" x14ac:dyDescent="0.35">
      <c r="A89" s="5" t="s">
        <v>130</v>
      </c>
      <c r="B89" s="1"/>
      <c r="C89" s="1">
        <v>1E-3</v>
      </c>
      <c r="D89" s="2">
        <v>1</v>
      </c>
    </row>
    <row r="90" spans="1:4" x14ac:dyDescent="0.35">
      <c r="A90" s="4" t="s">
        <v>9</v>
      </c>
      <c r="B90" s="1">
        <v>2.3628347894645652E-3</v>
      </c>
      <c r="C90" s="1">
        <v>1E-3</v>
      </c>
      <c r="D90" s="2">
        <v>-1</v>
      </c>
    </row>
    <row r="91" spans="1:4" x14ac:dyDescent="0.35">
      <c r="C91"/>
    </row>
    <row r="92" spans="1:4" x14ac:dyDescent="0.35">
      <c r="C92"/>
    </row>
    <row r="93" spans="1:4" x14ac:dyDescent="0.35">
      <c r="C93"/>
    </row>
    <row r="94" spans="1:4" x14ac:dyDescent="0.35">
      <c r="C94"/>
    </row>
    <row r="95" spans="1:4" x14ac:dyDescent="0.35">
      <c r="C95"/>
    </row>
    <row r="96" spans="1:4" x14ac:dyDescent="0.35">
      <c r="C96"/>
    </row>
    <row r="97" spans="3:3" x14ac:dyDescent="0.35">
      <c r="C97"/>
    </row>
    <row r="98" spans="3:3" x14ac:dyDescent="0.35">
      <c r="C98"/>
    </row>
    <row r="99" spans="3:3" x14ac:dyDescent="0.35">
      <c r="C99"/>
    </row>
    <row r="100" spans="3:3" x14ac:dyDescent="0.35">
      <c r="C100"/>
    </row>
    <row r="101" spans="3:3" x14ac:dyDescent="0.35">
      <c r="C101"/>
    </row>
    <row r="102" spans="3:3" x14ac:dyDescent="0.35">
      <c r="C102"/>
    </row>
    <row r="103" spans="3:3" x14ac:dyDescent="0.35">
      <c r="C103"/>
    </row>
    <row r="104" spans="3:3" x14ac:dyDescent="0.35">
      <c r="C104"/>
    </row>
    <row r="105" spans="3:3" x14ac:dyDescent="0.35">
      <c r="C105"/>
    </row>
    <row r="106" spans="3:3" x14ac:dyDescent="0.35">
      <c r="C106"/>
    </row>
    <row r="107" spans="3:3" x14ac:dyDescent="0.35">
      <c r="C107"/>
    </row>
    <row r="108" spans="3:3" x14ac:dyDescent="0.35">
      <c r="C108"/>
    </row>
    <row r="109" spans="3:3" x14ac:dyDescent="0.35">
      <c r="C109"/>
    </row>
    <row r="110" spans="3:3" x14ac:dyDescent="0.35">
      <c r="C110"/>
    </row>
    <row r="111" spans="3:3" x14ac:dyDescent="0.35">
      <c r="C111"/>
    </row>
    <row r="112" spans="3:3" x14ac:dyDescent="0.35">
      <c r="C112"/>
    </row>
    <row r="113" spans="3:3" x14ac:dyDescent="0.35">
      <c r="C113"/>
    </row>
    <row r="114" spans="3:3" x14ac:dyDescent="0.35">
      <c r="C114"/>
    </row>
    <row r="115" spans="3:3" x14ac:dyDescent="0.35">
      <c r="C115"/>
    </row>
    <row r="116" spans="3:3" x14ac:dyDescent="0.35">
      <c r="C116"/>
    </row>
    <row r="117" spans="3:3" x14ac:dyDescent="0.35">
      <c r="C117"/>
    </row>
    <row r="118" spans="3:3" x14ac:dyDescent="0.35">
      <c r="C118"/>
    </row>
    <row r="119" spans="3:3" x14ac:dyDescent="0.35">
      <c r="C119"/>
    </row>
    <row r="120" spans="3:3" x14ac:dyDescent="0.35">
      <c r="C120"/>
    </row>
    <row r="121" spans="3:3" x14ac:dyDescent="0.35">
      <c r="C121"/>
    </row>
    <row r="122" spans="3:3" x14ac:dyDescent="0.35">
      <c r="C122"/>
    </row>
    <row r="123" spans="3:3" x14ac:dyDescent="0.35">
      <c r="C123"/>
    </row>
    <row r="124" spans="3:3" x14ac:dyDescent="0.35">
      <c r="C124"/>
    </row>
    <row r="125" spans="3:3" x14ac:dyDescent="0.35">
      <c r="C125"/>
    </row>
    <row r="126" spans="3:3" x14ac:dyDescent="0.35">
      <c r="C126"/>
    </row>
    <row r="127" spans="3:3" x14ac:dyDescent="0.35">
      <c r="C127"/>
    </row>
    <row r="128" spans="3:3" x14ac:dyDescent="0.35">
      <c r="C128"/>
    </row>
    <row r="129" spans="3:3" x14ac:dyDescent="0.35">
      <c r="C129"/>
    </row>
  </sheetData>
  <conditionalFormatting pivot="1" sqref="D2:D90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8"/>
  <sheetViews>
    <sheetView zoomScale="70" zoomScaleNormal="70" workbookViewId="0">
      <selection activeCell="A39" sqref="A39"/>
    </sheetView>
  </sheetViews>
  <sheetFormatPr defaultRowHeight="14.5" x14ac:dyDescent="0.35"/>
  <cols>
    <col min="1" max="1" width="13.36328125" bestFit="1" customWidth="1"/>
    <col min="2" max="2" width="17" bestFit="1" customWidth="1"/>
    <col min="3" max="3" width="21.36328125" style="1" bestFit="1" customWidth="1"/>
    <col min="4" max="4" width="22.81640625" bestFit="1" customWidth="1"/>
    <col min="5" max="5" width="22.453125" bestFit="1" customWidth="1"/>
  </cols>
  <sheetData>
    <row r="1" spans="1:5" x14ac:dyDescent="0.35">
      <c r="A1" s="3" t="s">
        <v>4</v>
      </c>
      <c r="B1" t="s">
        <v>144</v>
      </c>
      <c r="C1" s="1" t="s">
        <v>145</v>
      </c>
      <c r="D1" t="s">
        <v>146</v>
      </c>
      <c r="E1" t="s">
        <v>147</v>
      </c>
    </row>
    <row r="2" spans="1:5" x14ac:dyDescent="0.35">
      <c r="A2" s="4" t="s">
        <v>10</v>
      </c>
      <c r="B2" s="1">
        <v>0.99730077435740261</v>
      </c>
      <c r="C2" s="1">
        <v>0.999</v>
      </c>
      <c r="D2" s="2">
        <v>0</v>
      </c>
      <c r="E2" s="2">
        <v>0</v>
      </c>
    </row>
    <row r="3" spans="1:5" x14ac:dyDescent="0.35">
      <c r="A3" s="4" t="s">
        <v>5</v>
      </c>
      <c r="B3" s="1"/>
      <c r="C3" s="1">
        <v>0.999</v>
      </c>
      <c r="D3" s="2">
        <v>-1</v>
      </c>
      <c r="E3" s="2">
        <v>0</v>
      </c>
    </row>
    <row r="4" spans="1:5" x14ac:dyDescent="0.35">
      <c r="A4" s="4" t="s">
        <v>6</v>
      </c>
      <c r="B4" s="2"/>
      <c r="D4" s="2"/>
      <c r="E4" s="2"/>
    </row>
    <row r="5" spans="1:5" x14ac:dyDescent="0.35">
      <c r="A5" s="5" t="s">
        <v>131</v>
      </c>
      <c r="B5" s="2"/>
      <c r="D5" s="2"/>
      <c r="E5" s="2"/>
    </row>
    <row r="6" spans="1:5" x14ac:dyDescent="0.35">
      <c r="A6" s="6" t="s">
        <v>137</v>
      </c>
      <c r="B6" s="2"/>
      <c r="D6" s="2"/>
      <c r="E6" s="2"/>
    </row>
    <row r="7" spans="1:5" x14ac:dyDescent="0.35">
      <c r="A7" s="7" t="s">
        <v>137</v>
      </c>
      <c r="B7" s="1">
        <v>0.995908625980225</v>
      </c>
      <c r="C7" s="1">
        <v>0.999</v>
      </c>
      <c r="D7" s="2">
        <v>-1</v>
      </c>
      <c r="E7" s="2">
        <v>-1</v>
      </c>
    </row>
    <row r="8" spans="1:5" x14ac:dyDescent="0.35">
      <c r="A8" s="7" t="s">
        <v>138</v>
      </c>
      <c r="B8" s="1">
        <v>0.99742400824317368</v>
      </c>
      <c r="C8" s="1">
        <v>0.999</v>
      </c>
      <c r="D8" s="2">
        <v>0</v>
      </c>
      <c r="E8" s="2">
        <v>1</v>
      </c>
    </row>
    <row r="9" spans="1:5" x14ac:dyDescent="0.35">
      <c r="A9" s="7" t="s">
        <v>139</v>
      </c>
      <c r="B9" s="1">
        <v>0.9954421148587056</v>
      </c>
      <c r="C9" s="1">
        <v>0.999</v>
      </c>
      <c r="D9" s="2">
        <v>-1</v>
      </c>
      <c r="E9" s="2">
        <v>-1</v>
      </c>
    </row>
    <row r="10" spans="1:5" x14ac:dyDescent="0.35">
      <c r="A10" s="6" t="s">
        <v>138</v>
      </c>
      <c r="B10" s="2"/>
      <c r="D10" s="2"/>
      <c r="E10" s="2"/>
    </row>
    <row r="11" spans="1:5" x14ac:dyDescent="0.35">
      <c r="A11" s="7" t="s">
        <v>140</v>
      </c>
      <c r="B11" s="1">
        <v>0.99686028257456827</v>
      </c>
      <c r="C11" s="1">
        <v>0.999</v>
      </c>
      <c r="D11" s="2">
        <v>-1</v>
      </c>
      <c r="E11" s="2">
        <v>1</v>
      </c>
    </row>
    <row r="12" spans="1:5" x14ac:dyDescent="0.35">
      <c r="A12" s="7" t="s">
        <v>151</v>
      </c>
      <c r="B12" s="1">
        <v>1</v>
      </c>
      <c r="C12" s="1">
        <v>0.999</v>
      </c>
      <c r="D12" s="2">
        <v>1</v>
      </c>
      <c r="E12" s="2">
        <v>1</v>
      </c>
    </row>
    <row r="13" spans="1:5" x14ac:dyDescent="0.35">
      <c r="A13" s="7" t="s">
        <v>152</v>
      </c>
      <c r="B13" s="1">
        <v>0.99893917963224899</v>
      </c>
      <c r="C13" s="1">
        <v>0.999</v>
      </c>
      <c r="D13" s="2">
        <v>0</v>
      </c>
      <c r="E13" s="2">
        <v>-1</v>
      </c>
    </row>
    <row r="14" spans="1:5" x14ac:dyDescent="0.35">
      <c r="A14" s="6" t="s">
        <v>139</v>
      </c>
      <c r="B14" s="2"/>
      <c r="D14" s="2"/>
      <c r="E14" s="2"/>
    </row>
    <row r="15" spans="1:5" x14ac:dyDescent="0.35">
      <c r="A15" s="7" t="s">
        <v>153</v>
      </c>
      <c r="B15" s="1">
        <v>0.99908298945437868</v>
      </c>
      <c r="C15" s="1">
        <v>0.999</v>
      </c>
      <c r="D15" s="2">
        <v>1</v>
      </c>
      <c r="E15" s="2">
        <v>1</v>
      </c>
    </row>
    <row r="16" spans="1:5" x14ac:dyDescent="0.35">
      <c r="A16" s="7" t="s">
        <v>154</v>
      </c>
      <c r="B16" s="1">
        <v>0.99953948883260424</v>
      </c>
      <c r="C16" s="1">
        <v>0.999</v>
      </c>
      <c r="D16" s="2">
        <v>1</v>
      </c>
      <c r="E16" s="2">
        <v>-1</v>
      </c>
    </row>
    <row r="17" spans="1:5" x14ac:dyDescent="0.35">
      <c r="A17" s="7" t="s">
        <v>155</v>
      </c>
      <c r="B17" s="1">
        <v>1</v>
      </c>
      <c r="C17" s="1">
        <v>0.999</v>
      </c>
      <c r="D17" s="2">
        <v>1</v>
      </c>
      <c r="E17" s="2">
        <v>1</v>
      </c>
    </row>
    <row r="18" spans="1:5" x14ac:dyDescent="0.35">
      <c r="A18" s="6" t="s">
        <v>140</v>
      </c>
      <c r="B18" s="2"/>
      <c r="D18" s="2"/>
      <c r="E18" s="2"/>
    </row>
    <row r="19" spans="1:5" x14ac:dyDescent="0.35">
      <c r="A19" s="7" t="s">
        <v>148</v>
      </c>
      <c r="B19" s="1">
        <v>0.99948875255623726</v>
      </c>
      <c r="C19" s="1">
        <v>0.999</v>
      </c>
      <c r="D19" s="2">
        <v>1</v>
      </c>
      <c r="E19" s="2">
        <v>-1</v>
      </c>
    </row>
    <row r="20" spans="1:5" x14ac:dyDescent="0.35">
      <c r="A20" s="7" t="s">
        <v>149</v>
      </c>
      <c r="B20" s="1">
        <v>0.99829184968277207</v>
      </c>
      <c r="C20" s="1">
        <v>0.999</v>
      </c>
      <c r="D20" s="2">
        <v>0</v>
      </c>
      <c r="E20" s="2">
        <v>1</v>
      </c>
    </row>
    <row r="21" spans="1:5" x14ac:dyDescent="0.35">
      <c r="A21" s="7" t="s">
        <v>150</v>
      </c>
      <c r="B21" s="1">
        <v>0.99885101493680584</v>
      </c>
      <c r="C21" s="1">
        <v>0.999</v>
      </c>
      <c r="D21" s="2">
        <v>0</v>
      </c>
      <c r="E21" s="2">
        <v>-1</v>
      </c>
    </row>
    <row r="22" spans="1:5" x14ac:dyDescent="0.35">
      <c r="A22" s="5" t="s">
        <v>132</v>
      </c>
      <c r="B22" s="2"/>
      <c r="D22" s="2"/>
      <c r="E22" s="2"/>
    </row>
    <row r="23" spans="1:5" x14ac:dyDescent="0.35">
      <c r="A23" s="6" t="s">
        <v>137</v>
      </c>
      <c r="B23" s="2"/>
      <c r="D23" s="2"/>
      <c r="E23" s="2"/>
    </row>
    <row r="24" spans="1:5" x14ac:dyDescent="0.35">
      <c r="A24" s="7" t="s">
        <v>137</v>
      </c>
      <c r="B24" s="1">
        <v>0.99942873464724369</v>
      </c>
      <c r="C24" s="1">
        <v>0.999</v>
      </c>
      <c r="D24" s="2">
        <v>1</v>
      </c>
      <c r="E24" s="2">
        <v>1</v>
      </c>
    </row>
    <row r="25" spans="1:5" x14ac:dyDescent="0.35">
      <c r="A25" s="7" t="s">
        <v>138</v>
      </c>
      <c r="B25" s="1">
        <v>0.99745042492917846</v>
      </c>
      <c r="C25" s="1">
        <v>0.999</v>
      </c>
      <c r="D25" s="2">
        <v>0</v>
      </c>
      <c r="E25" s="2">
        <v>1</v>
      </c>
    </row>
    <row r="26" spans="1:5" x14ac:dyDescent="0.35">
      <c r="A26" s="7" t="s">
        <v>139</v>
      </c>
      <c r="B26" s="1">
        <v>0.99899463806970512</v>
      </c>
      <c r="C26" s="1">
        <v>0.999</v>
      </c>
      <c r="D26" s="2">
        <v>0</v>
      </c>
      <c r="E26" s="2">
        <v>1</v>
      </c>
    </row>
    <row r="27" spans="1:5" x14ac:dyDescent="0.35">
      <c r="A27" s="6" t="s">
        <v>138</v>
      </c>
      <c r="B27" s="2"/>
      <c r="D27" s="2"/>
      <c r="E27" s="2"/>
    </row>
    <row r="28" spans="1:5" x14ac:dyDescent="0.35">
      <c r="A28" s="7" t="s">
        <v>140</v>
      </c>
      <c r="B28" s="1">
        <v>0.99831284646902874</v>
      </c>
      <c r="C28" s="1">
        <v>0.999</v>
      </c>
      <c r="D28" s="2">
        <v>0</v>
      </c>
      <c r="E28" s="2">
        <v>1</v>
      </c>
    </row>
    <row r="29" spans="1:5" x14ac:dyDescent="0.35">
      <c r="A29" s="7" t="s">
        <v>151</v>
      </c>
      <c r="B29" s="1">
        <v>0.9997656982193065</v>
      </c>
      <c r="C29" s="1">
        <v>0.999</v>
      </c>
      <c r="D29" s="2">
        <v>1</v>
      </c>
      <c r="E29" s="2">
        <v>-1</v>
      </c>
    </row>
    <row r="30" spans="1:5" x14ac:dyDescent="0.35">
      <c r="A30" s="7" t="s">
        <v>152</v>
      </c>
      <c r="B30" s="1">
        <v>1</v>
      </c>
      <c r="C30" s="1">
        <v>0.999</v>
      </c>
      <c r="D30" s="2">
        <v>1</v>
      </c>
      <c r="E30" s="2">
        <v>1</v>
      </c>
    </row>
    <row r="31" spans="1:5" x14ac:dyDescent="0.35">
      <c r="A31" s="6" t="s">
        <v>139</v>
      </c>
      <c r="B31" s="2"/>
      <c r="D31" s="2"/>
      <c r="E31" s="2"/>
    </row>
    <row r="32" spans="1:5" x14ac:dyDescent="0.35">
      <c r="A32" s="7" t="s">
        <v>153</v>
      </c>
      <c r="B32" s="1"/>
      <c r="C32" s="1">
        <v>0.999</v>
      </c>
      <c r="D32" s="2">
        <v>-1</v>
      </c>
      <c r="E32" s="2">
        <v>-1</v>
      </c>
    </row>
    <row r="33" spans="1:5" x14ac:dyDescent="0.35">
      <c r="A33" s="7" t="s">
        <v>154</v>
      </c>
      <c r="B33" s="1"/>
      <c r="C33" s="1">
        <v>0.999</v>
      </c>
      <c r="D33" s="2">
        <v>-1</v>
      </c>
      <c r="E33" s="2">
        <v>-1</v>
      </c>
    </row>
    <row r="34" spans="1:5" x14ac:dyDescent="0.35">
      <c r="A34" s="7" t="s">
        <v>155</v>
      </c>
      <c r="B34" s="1"/>
      <c r="C34" s="1">
        <v>0.999</v>
      </c>
      <c r="D34" s="2">
        <v>-1</v>
      </c>
      <c r="E34" s="2">
        <v>-1</v>
      </c>
    </row>
    <row r="35" spans="1:5" x14ac:dyDescent="0.35">
      <c r="A35" s="6" t="s">
        <v>140</v>
      </c>
      <c r="B35" s="2"/>
      <c r="D35" s="2"/>
      <c r="E35" s="2"/>
    </row>
    <row r="36" spans="1:5" x14ac:dyDescent="0.35">
      <c r="A36" s="7" t="s">
        <v>148</v>
      </c>
      <c r="B36" s="1"/>
      <c r="C36" s="1">
        <v>0.999</v>
      </c>
      <c r="D36" s="2">
        <v>-1</v>
      </c>
      <c r="E36" s="2">
        <v>-1</v>
      </c>
    </row>
    <row r="37" spans="1:5" x14ac:dyDescent="0.35">
      <c r="A37" s="7" t="s">
        <v>149</v>
      </c>
      <c r="B37" s="1"/>
      <c r="C37" s="1">
        <v>0.999</v>
      </c>
      <c r="D37" s="2">
        <v>-1</v>
      </c>
      <c r="E37" s="2">
        <v>-1</v>
      </c>
    </row>
    <row r="38" spans="1:5" x14ac:dyDescent="0.35">
      <c r="A38" s="7" t="s">
        <v>150</v>
      </c>
      <c r="B38" s="1"/>
      <c r="C38" s="1">
        <v>0.999</v>
      </c>
      <c r="D38" s="2">
        <v>-1</v>
      </c>
      <c r="E38" s="2">
        <v>-1</v>
      </c>
    </row>
    <row r="39" spans="1:5" x14ac:dyDescent="0.35">
      <c r="A39" s="4" t="s">
        <v>7</v>
      </c>
      <c r="B39" s="1"/>
      <c r="C39" s="1">
        <v>0.999</v>
      </c>
      <c r="D39" s="2">
        <v>-1</v>
      </c>
      <c r="E39" s="2">
        <v>0</v>
      </c>
    </row>
    <row r="40" spans="1:5" x14ac:dyDescent="0.35">
      <c r="A40" s="4" t="s">
        <v>8</v>
      </c>
      <c r="B40" s="2"/>
      <c r="D40" s="2"/>
      <c r="E40" s="2"/>
    </row>
    <row r="41" spans="1:5" x14ac:dyDescent="0.35">
      <c r="A41" s="5" t="s">
        <v>131</v>
      </c>
      <c r="B41" s="2"/>
      <c r="D41" s="2"/>
      <c r="E41" s="2"/>
    </row>
    <row r="42" spans="1:5" x14ac:dyDescent="0.35">
      <c r="A42" s="6" t="s">
        <v>137</v>
      </c>
      <c r="B42" s="2"/>
      <c r="D42" s="2"/>
      <c r="E42" s="2"/>
    </row>
    <row r="43" spans="1:5" x14ac:dyDescent="0.35">
      <c r="A43" s="7" t="s">
        <v>137</v>
      </c>
      <c r="B43" s="1">
        <v>0.99541419633790817</v>
      </c>
      <c r="C43" s="1">
        <v>0.999</v>
      </c>
      <c r="D43" s="2">
        <v>-1</v>
      </c>
      <c r="E43" s="2">
        <v>-1</v>
      </c>
    </row>
    <row r="44" spans="1:5" x14ac:dyDescent="0.35">
      <c r="A44" s="7" t="s">
        <v>138</v>
      </c>
      <c r="B44" s="1">
        <v>0.99678331221366601</v>
      </c>
      <c r="C44" s="1">
        <v>0.999</v>
      </c>
      <c r="D44" s="2">
        <v>-1</v>
      </c>
      <c r="E44" s="2">
        <v>-1</v>
      </c>
    </row>
    <row r="45" spans="1:5" x14ac:dyDescent="0.35">
      <c r="A45" s="7" t="s">
        <v>139</v>
      </c>
      <c r="B45" s="1">
        <v>0.99781677722730711</v>
      </c>
      <c r="C45" s="1">
        <v>0.999</v>
      </c>
      <c r="D45" s="2">
        <v>0</v>
      </c>
      <c r="E45" s="2">
        <v>-1</v>
      </c>
    </row>
    <row r="46" spans="1:5" x14ac:dyDescent="0.35">
      <c r="A46" s="6" t="s">
        <v>138</v>
      </c>
      <c r="B46" s="2"/>
      <c r="D46" s="2"/>
      <c r="E46" s="2"/>
    </row>
    <row r="47" spans="1:5" x14ac:dyDescent="0.35">
      <c r="A47" s="7" t="s">
        <v>140</v>
      </c>
      <c r="B47" s="1">
        <v>0.99867400766769476</v>
      </c>
      <c r="C47" s="1">
        <v>0.999</v>
      </c>
      <c r="D47" s="2">
        <v>0</v>
      </c>
      <c r="E47" s="2">
        <v>-1</v>
      </c>
    </row>
    <row r="48" spans="1:5" x14ac:dyDescent="0.35">
      <c r="A48" s="7" t="s">
        <v>151</v>
      </c>
      <c r="B48" s="1">
        <v>0.99888196773678328</v>
      </c>
      <c r="C48" s="1">
        <v>0.999</v>
      </c>
      <c r="D48" s="2">
        <v>0</v>
      </c>
      <c r="E48" s="2">
        <v>-1</v>
      </c>
    </row>
    <row r="49" spans="1:5" x14ac:dyDescent="0.35">
      <c r="A49" s="7" t="s">
        <v>152</v>
      </c>
      <c r="B49" s="1">
        <v>0.99788570166303769</v>
      </c>
      <c r="C49" s="1">
        <v>0.999</v>
      </c>
      <c r="D49" s="2">
        <v>0</v>
      </c>
      <c r="E49" s="2">
        <v>1</v>
      </c>
    </row>
    <row r="50" spans="1:5" x14ac:dyDescent="0.35">
      <c r="A50" s="6" t="s">
        <v>139</v>
      </c>
      <c r="B50" s="2"/>
      <c r="D50" s="2"/>
      <c r="E50" s="2"/>
    </row>
    <row r="51" spans="1:5" x14ac:dyDescent="0.35">
      <c r="A51" s="7" t="s">
        <v>153</v>
      </c>
      <c r="B51" s="1">
        <v>0.99653084265626601</v>
      </c>
      <c r="C51" s="1">
        <v>0.999</v>
      </c>
      <c r="D51" s="2">
        <v>-1</v>
      </c>
      <c r="E51" s="2">
        <v>-1</v>
      </c>
    </row>
    <row r="52" spans="1:5" x14ac:dyDescent="0.35">
      <c r="A52" s="7" t="s">
        <v>154</v>
      </c>
      <c r="B52" s="1">
        <v>0.99841954022988511</v>
      </c>
      <c r="C52" s="1">
        <v>0.999</v>
      </c>
      <c r="D52" s="2">
        <v>0</v>
      </c>
      <c r="E52" s="2">
        <v>1</v>
      </c>
    </row>
    <row r="53" spans="1:5" x14ac:dyDescent="0.35">
      <c r="A53" s="7" t="s">
        <v>155</v>
      </c>
      <c r="B53" s="1">
        <v>0.99821453097102042</v>
      </c>
      <c r="C53" s="1">
        <v>0.999</v>
      </c>
      <c r="D53" s="2">
        <v>0</v>
      </c>
      <c r="E53" s="2">
        <v>-1</v>
      </c>
    </row>
    <row r="54" spans="1:5" x14ac:dyDescent="0.35">
      <c r="A54" s="6" t="s">
        <v>140</v>
      </c>
      <c r="B54" s="2"/>
      <c r="D54" s="2"/>
      <c r="E54" s="2"/>
    </row>
    <row r="55" spans="1:5" x14ac:dyDescent="0.35">
      <c r="A55" s="7" t="s">
        <v>148</v>
      </c>
      <c r="B55" s="1">
        <v>0.99876093120785381</v>
      </c>
      <c r="C55" s="1">
        <v>0.999</v>
      </c>
      <c r="D55" s="2">
        <v>0</v>
      </c>
      <c r="E55" s="2">
        <v>1</v>
      </c>
    </row>
    <row r="56" spans="1:5" x14ac:dyDescent="0.35">
      <c r="A56" s="7" t="s">
        <v>149</v>
      </c>
      <c r="B56" s="1">
        <v>0.99852292869154202</v>
      </c>
      <c r="C56" s="1">
        <v>0.999</v>
      </c>
      <c r="D56" s="2">
        <v>0</v>
      </c>
      <c r="E56" s="2">
        <v>1</v>
      </c>
    </row>
    <row r="57" spans="1:5" x14ac:dyDescent="0.35">
      <c r="A57" s="7" t="s">
        <v>150</v>
      </c>
      <c r="B57" s="1">
        <v>0.9973282867638873</v>
      </c>
      <c r="C57" s="1">
        <v>0.999</v>
      </c>
      <c r="D57" s="2">
        <v>0</v>
      </c>
      <c r="E57" s="2">
        <v>-1</v>
      </c>
    </row>
    <row r="58" spans="1:5" x14ac:dyDescent="0.35">
      <c r="A58" s="5" t="s">
        <v>132</v>
      </c>
      <c r="B58" s="2"/>
      <c r="D58" s="2"/>
      <c r="E58" s="2"/>
    </row>
    <row r="59" spans="1:5" x14ac:dyDescent="0.35">
      <c r="A59" s="6" t="s">
        <v>137</v>
      </c>
      <c r="B59" s="2"/>
      <c r="D59" s="2"/>
      <c r="E59" s="2"/>
    </row>
    <row r="60" spans="1:5" x14ac:dyDescent="0.35">
      <c r="A60" s="7" t="s">
        <v>137</v>
      </c>
      <c r="B60" s="1">
        <v>0.99759398496240603</v>
      </c>
      <c r="C60" s="1">
        <v>0.999</v>
      </c>
      <c r="D60" s="2">
        <v>0</v>
      </c>
      <c r="E60" s="2">
        <v>1</v>
      </c>
    </row>
    <row r="61" spans="1:5" x14ac:dyDescent="0.35">
      <c r="A61" s="7" t="s">
        <v>138</v>
      </c>
      <c r="B61" s="1">
        <v>0.99741861855333946</v>
      </c>
      <c r="C61" s="1">
        <v>0.999</v>
      </c>
      <c r="D61" s="2">
        <v>0</v>
      </c>
      <c r="E61" s="2">
        <v>1</v>
      </c>
    </row>
    <row r="62" spans="1:5" x14ac:dyDescent="0.35">
      <c r="A62" s="7" t="s">
        <v>139</v>
      </c>
      <c r="B62" s="1">
        <v>0.99829373104145602</v>
      </c>
      <c r="C62" s="1">
        <v>0.999</v>
      </c>
      <c r="D62" s="2">
        <v>0</v>
      </c>
      <c r="E62" s="2">
        <v>1</v>
      </c>
    </row>
    <row r="63" spans="1:5" x14ac:dyDescent="0.35">
      <c r="A63" s="6" t="s">
        <v>138</v>
      </c>
      <c r="B63" s="2"/>
      <c r="D63" s="2"/>
      <c r="E63" s="2"/>
    </row>
    <row r="64" spans="1:5" x14ac:dyDescent="0.35">
      <c r="A64" s="7" t="s">
        <v>140</v>
      </c>
      <c r="B64" s="1">
        <v>0.99889557554037911</v>
      </c>
      <c r="C64" s="1">
        <v>0.999</v>
      </c>
      <c r="D64" s="2">
        <v>0</v>
      </c>
      <c r="E64" s="2">
        <v>1</v>
      </c>
    </row>
    <row r="65" spans="1:5" x14ac:dyDescent="0.35">
      <c r="A65" s="7" t="s">
        <v>151</v>
      </c>
      <c r="B65" s="1">
        <v>0.99750857792250369</v>
      </c>
      <c r="C65" s="1">
        <v>0.999</v>
      </c>
      <c r="D65" s="2">
        <v>0</v>
      </c>
      <c r="E65" s="2">
        <v>-1</v>
      </c>
    </row>
    <row r="66" spans="1:5" x14ac:dyDescent="0.35">
      <c r="A66" s="7" t="s">
        <v>152</v>
      </c>
      <c r="B66" s="1">
        <v>0.9997324056729997</v>
      </c>
      <c r="C66" s="1">
        <v>0.999</v>
      </c>
      <c r="D66" s="2">
        <v>1</v>
      </c>
      <c r="E66" s="2">
        <v>1</v>
      </c>
    </row>
    <row r="67" spans="1:5" x14ac:dyDescent="0.35">
      <c r="A67" s="6" t="s">
        <v>139</v>
      </c>
      <c r="B67" s="2"/>
      <c r="D67" s="2"/>
      <c r="E67" s="2"/>
    </row>
    <row r="68" spans="1:5" x14ac:dyDescent="0.35">
      <c r="A68" s="7" t="s">
        <v>153</v>
      </c>
      <c r="B68" s="1"/>
      <c r="C68" s="1">
        <v>0.999</v>
      </c>
      <c r="D68" s="2">
        <v>-1</v>
      </c>
      <c r="E68" s="2">
        <v>-1</v>
      </c>
    </row>
    <row r="69" spans="1:5" x14ac:dyDescent="0.35">
      <c r="A69" s="7" t="s">
        <v>154</v>
      </c>
      <c r="B69" s="1"/>
      <c r="C69" s="1">
        <v>0.999</v>
      </c>
      <c r="D69" s="2">
        <v>-1</v>
      </c>
      <c r="E69" s="2">
        <v>-1</v>
      </c>
    </row>
    <row r="70" spans="1:5" x14ac:dyDescent="0.35">
      <c r="A70" s="7" t="s">
        <v>155</v>
      </c>
      <c r="B70" s="1"/>
      <c r="C70" s="1">
        <v>0.999</v>
      </c>
      <c r="D70" s="2">
        <v>-1</v>
      </c>
      <c r="E70" s="2">
        <v>-1</v>
      </c>
    </row>
    <row r="71" spans="1:5" x14ac:dyDescent="0.35">
      <c r="A71" s="6" t="s">
        <v>140</v>
      </c>
      <c r="B71" s="2"/>
      <c r="D71" s="2"/>
      <c r="E71" s="2"/>
    </row>
    <row r="72" spans="1:5" x14ac:dyDescent="0.35">
      <c r="A72" s="7" t="s">
        <v>148</v>
      </c>
      <c r="B72" s="1"/>
      <c r="C72" s="1">
        <v>0.999</v>
      </c>
      <c r="D72" s="2">
        <v>-1</v>
      </c>
      <c r="E72" s="2">
        <v>-1</v>
      </c>
    </row>
    <row r="73" spans="1:5" x14ac:dyDescent="0.35">
      <c r="A73" s="7" t="s">
        <v>149</v>
      </c>
      <c r="B73" s="1"/>
      <c r="C73" s="1">
        <v>0.999</v>
      </c>
      <c r="D73" s="2">
        <v>-1</v>
      </c>
      <c r="E73" s="2">
        <v>-1</v>
      </c>
    </row>
    <row r="74" spans="1:5" x14ac:dyDescent="0.35">
      <c r="A74" s="7" t="s">
        <v>150</v>
      </c>
      <c r="B74" s="1"/>
      <c r="C74" s="1">
        <v>0.999</v>
      </c>
      <c r="D74" s="2">
        <v>-1</v>
      </c>
      <c r="E74" s="2">
        <v>-1</v>
      </c>
    </row>
    <row r="75" spans="1:5" x14ac:dyDescent="0.35">
      <c r="A75" s="4" t="s">
        <v>130</v>
      </c>
      <c r="B75" s="2"/>
      <c r="D75" s="2"/>
      <c r="E75" s="2"/>
    </row>
    <row r="76" spans="1:5" x14ac:dyDescent="0.35">
      <c r="A76" s="5" t="s">
        <v>131</v>
      </c>
      <c r="B76" s="2"/>
      <c r="D76" s="2"/>
      <c r="E76" s="2"/>
    </row>
    <row r="77" spans="1:5" x14ac:dyDescent="0.35">
      <c r="A77" s="6" t="s">
        <v>137</v>
      </c>
      <c r="B77" s="2"/>
      <c r="D77" s="2"/>
      <c r="E77" s="2"/>
    </row>
    <row r="78" spans="1:5" x14ac:dyDescent="0.35">
      <c r="A78" s="7" t="s">
        <v>137</v>
      </c>
      <c r="B78" s="1"/>
      <c r="C78" s="1">
        <v>0.999</v>
      </c>
      <c r="D78" s="2">
        <v>-1</v>
      </c>
      <c r="E78" s="2">
        <v>0</v>
      </c>
    </row>
    <row r="79" spans="1:5" x14ac:dyDescent="0.35">
      <c r="A79" s="7" t="s">
        <v>138</v>
      </c>
      <c r="B79" s="1"/>
      <c r="C79" s="1">
        <v>0.999</v>
      </c>
      <c r="D79" s="2">
        <v>-1</v>
      </c>
      <c r="E79" s="2">
        <v>0</v>
      </c>
    </row>
    <row r="80" spans="1:5" x14ac:dyDescent="0.35">
      <c r="A80" s="7" t="s">
        <v>139</v>
      </c>
      <c r="B80" s="1"/>
      <c r="C80" s="1">
        <v>0.999</v>
      </c>
      <c r="D80" s="2">
        <v>-1</v>
      </c>
      <c r="E80" s="2">
        <v>0</v>
      </c>
    </row>
    <row r="81" spans="1:5" x14ac:dyDescent="0.35">
      <c r="A81" s="6" t="s">
        <v>138</v>
      </c>
      <c r="B81" s="2"/>
      <c r="D81" s="2"/>
      <c r="E81" s="2"/>
    </row>
    <row r="82" spans="1:5" x14ac:dyDescent="0.35">
      <c r="A82" s="7" t="s">
        <v>140</v>
      </c>
      <c r="B82" s="1"/>
      <c r="C82" s="1">
        <v>0.999</v>
      </c>
      <c r="D82" s="2">
        <v>-1</v>
      </c>
      <c r="E82" s="2">
        <v>0</v>
      </c>
    </row>
    <row r="83" spans="1:5" x14ac:dyDescent="0.35">
      <c r="A83" s="7" t="s">
        <v>151</v>
      </c>
      <c r="B83" s="1"/>
      <c r="C83" s="1">
        <v>0.999</v>
      </c>
      <c r="D83" s="2">
        <v>-1</v>
      </c>
      <c r="E83" s="2">
        <v>0</v>
      </c>
    </row>
    <row r="84" spans="1:5" x14ac:dyDescent="0.35">
      <c r="A84" s="7" t="s">
        <v>152</v>
      </c>
      <c r="B84" s="1"/>
      <c r="C84" s="1">
        <v>0.999</v>
      </c>
      <c r="D84" s="2">
        <v>-1</v>
      </c>
      <c r="E84" s="2">
        <v>0</v>
      </c>
    </row>
    <row r="85" spans="1:5" x14ac:dyDescent="0.35">
      <c r="A85" s="6" t="s">
        <v>139</v>
      </c>
      <c r="B85" s="2"/>
      <c r="D85" s="2"/>
      <c r="E85" s="2"/>
    </row>
    <row r="86" spans="1:5" x14ac:dyDescent="0.35">
      <c r="A86" s="7" t="s">
        <v>153</v>
      </c>
      <c r="B86" s="1"/>
      <c r="C86" s="1">
        <v>0.999</v>
      </c>
      <c r="D86" s="2">
        <v>-1</v>
      </c>
      <c r="E86" s="2">
        <v>0</v>
      </c>
    </row>
    <row r="87" spans="1:5" x14ac:dyDescent="0.35">
      <c r="A87" s="7" t="s">
        <v>154</v>
      </c>
      <c r="B87" s="1"/>
      <c r="C87" s="1">
        <v>0.999</v>
      </c>
      <c r="D87" s="2">
        <v>-1</v>
      </c>
      <c r="E87" s="2">
        <v>0</v>
      </c>
    </row>
    <row r="88" spans="1:5" x14ac:dyDescent="0.35">
      <c r="A88" s="7" t="s">
        <v>155</v>
      </c>
      <c r="B88" s="1"/>
      <c r="C88" s="1">
        <v>0.999</v>
      </c>
      <c r="D88" s="2">
        <v>-1</v>
      </c>
      <c r="E88" s="2">
        <v>0</v>
      </c>
    </row>
    <row r="89" spans="1:5" x14ac:dyDescent="0.35">
      <c r="A89" s="6" t="s">
        <v>140</v>
      </c>
      <c r="B89" s="2"/>
      <c r="D89" s="2"/>
      <c r="E89" s="2"/>
    </row>
    <row r="90" spans="1:5" x14ac:dyDescent="0.35">
      <c r="A90" s="7" t="s">
        <v>148</v>
      </c>
      <c r="B90" s="1"/>
      <c r="C90" s="1">
        <v>0.999</v>
      </c>
      <c r="D90" s="2">
        <v>-1</v>
      </c>
      <c r="E90" s="2">
        <v>0</v>
      </c>
    </row>
    <row r="91" spans="1:5" x14ac:dyDescent="0.35">
      <c r="A91" s="7" t="s">
        <v>149</v>
      </c>
      <c r="B91" s="1"/>
      <c r="C91" s="1">
        <v>0.999</v>
      </c>
      <c r="D91" s="2">
        <v>-1</v>
      </c>
      <c r="E91" s="2">
        <v>0</v>
      </c>
    </row>
    <row r="92" spans="1:5" x14ac:dyDescent="0.35">
      <c r="A92" s="7" t="s">
        <v>150</v>
      </c>
      <c r="B92" s="1"/>
      <c r="C92" s="1">
        <v>0.999</v>
      </c>
      <c r="D92" s="2">
        <v>-1</v>
      </c>
      <c r="E92" s="2">
        <v>0</v>
      </c>
    </row>
    <row r="93" spans="1:5" x14ac:dyDescent="0.35">
      <c r="A93" s="5" t="s">
        <v>132</v>
      </c>
      <c r="B93" s="2"/>
      <c r="D93" s="2"/>
      <c r="E93" s="2"/>
    </row>
    <row r="94" spans="1:5" x14ac:dyDescent="0.35">
      <c r="A94" s="6" t="s">
        <v>137</v>
      </c>
      <c r="B94" s="2"/>
      <c r="D94" s="2"/>
      <c r="E94" s="2"/>
    </row>
    <row r="95" spans="1:5" x14ac:dyDescent="0.35">
      <c r="A95" s="7" t="s">
        <v>137</v>
      </c>
      <c r="B95" s="1"/>
      <c r="C95" s="1">
        <v>0.999</v>
      </c>
      <c r="D95" s="2">
        <v>-1</v>
      </c>
      <c r="E95" s="2">
        <v>0</v>
      </c>
    </row>
    <row r="96" spans="1:5" x14ac:dyDescent="0.35">
      <c r="A96" s="7" t="s">
        <v>138</v>
      </c>
      <c r="B96" s="1"/>
      <c r="C96" s="1">
        <v>0.999</v>
      </c>
      <c r="D96" s="2">
        <v>-1</v>
      </c>
      <c r="E96" s="2">
        <v>0</v>
      </c>
    </row>
    <row r="97" spans="1:5" x14ac:dyDescent="0.35">
      <c r="A97" s="7" t="s">
        <v>139</v>
      </c>
      <c r="B97" s="1"/>
      <c r="C97" s="1">
        <v>0.999</v>
      </c>
      <c r="D97" s="2">
        <v>-1</v>
      </c>
      <c r="E97" s="2">
        <v>0</v>
      </c>
    </row>
    <row r="98" spans="1:5" x14ac:dyDescent="0.35">
      <c r="A98" s="6" t="s">
        <v>138</v>
      </c>
      <c r="B98" s="2"/>
      <c r="D98" s="2"/>
      <c r="E98" s="2"/>
    </row>
    <row r="99" spans="1:5" x14ac:dyDescent="0.35">
      <c r="A99" s="7" t="s">
        <v>140</v>
      </c>
      <c r="B99" s="1"/>
      <c r="C99" s="1">
        <v>0.999</v>
      </c>
      <c r="D99" s="2">
        <v>-1</v>
      </c>
      <c r="E99" s="2">
        <v>0</v>
      </c>
    </row>
    <row r="100" spans="1:5" x14ac:dyDescent="0.35">
      <c r="A100" s="7" t="s">
        <v>151</v>
      </c>
      <c r="B100" s="1"/>
      <c r="C100" s="1">
        <v>0.999</v>
      </c>
      <c r="D100" s="2">
        <v>-1</v>
      </c>
      <c r="E100" s="2">
        <v>0</v>
      </c>
    </row>
    <row r="101" spans="1:5" x14ac:dyDescent="0.35">
      <c r="A101" s="7" t="s">
        <v>152</v>
      </c>
      <c r="B101" s="1"/>
      <c r="C101" s="1">
        <v>0.999</v>
      </c>
      <c r="D101" s="2">
        <v>-1</v>
      </c>
      <c r="E101" s="2">
        <v>0</v>
      </c>
    </row>
    <row r="102" spans="1:5" x14ac:dyDescent="0.35">
      <c r="A102" s="6" t="s">
        <v>139</v>
      </c>
      <c r="B102" s="2"/>
      <c r="D102" s="2"/>
      <c r="E102" s="2"/>
    </row>
    <row r="103" spans="1:5" x14ac:dyDescent="0.35">
      <c r="A103" s="7" t="s">
        <v>153</v>
      </c>
      <c r="B103" s="1"/>
      <c r="C103" s="1">
        <v>0.999</v>
      </c>
      <c r="D103" s="2">
        <v>-1</v>
      </c>
      <c r="E103" s="2">
        <v>0</v>
      </c>
    </row>
    <row r="104" spans="1:5" x14ac:dyDescent="0.35">
      <c r="A104" s="7" t="s">
        <v>154</v>
      </c>
      <c r="B104" s="1"/>
      <c r="C104" s="1">
        <v>0.999</v>
      </c>
      <c r="D104" s="2">
        <v>-1</v>
      </c>
      <c r="E104" s="2">
        <v>0</v>
      </c>
    </row>
    <row r="105" spans="1:5" x14ac:dyDescent="0.35">
      <c r="A105" s="7" t="s">
        <v>155</v>
      </c>
      <c r="B105" s="1"/>
      <c r="C105" s="1">
        <v>0.999</v>
      </c>
      <c r="D105" s="2">
        <v>-1</v>
      </c>
      <c r="E105" s="2">
        <v>0</v>
      </c>
    </row>
    <row r="106" spans="1:5" x14ac:dyDescent="0.35">
      <c r="A106" s="6" t="s">
        <v>140</v>
      </c>
      <c r="B106" s="2"/>
      <c r="D106" s="2"/>
      <c r="E106" s="2"/>
    </row>
    <row r="107" spans="1:5" x14ac:dyDescent="0.35">
      <c r="A107" s="7" t="s">
        <v>148</v>
      </c>
      <c r="B107" s="1"/>
      <c r="C107" s="1">
        <v>0.999</v>
      </c>
      <c r="D107" s="2">
        <v>-1</v>
      </c>
      <c r="E107" s="2">
        <v>0</v>
      </c>
    </row>
    <row r="108" spans="1:5" x14ac:dyDescent="0.35">
      <c r="A108" s="7" t="s">
        <v>149</v>
      </c>
      <c r="B108" s="1"/>
      <c r="C108" s="1">
        <v>0.999</v>
      </c>
      <c r="D108" s="2">
        <v>-1</v>
      </c>
      <c r="E108" s="2">
        <v>0</v>
      </c>
    </row>
    <row r="109" spans="1:5" x14ac:dyDescent="0.35">
      <c r="A109" s="7" t="s">
        <v>150</v>
      </c>
      <c r="B109" s="1"/>
      <c r="C109" s="1">
        <v>0.999</v>
      </c>
      <c r="D109" s="2">
        <v>-1</v>
      </c>
      <c r="E109" s="2">
        <v>0</v>
      </c>
    </row>
    <row r="110" spans="1:5" x14ac:dyDescent="0.35">
      <c r="A110" s="4" t="s">
        <v>9</v>
      </c>
      <c r="B110" s="1">
        <v>0.9974517514037996</v>
      </c>
      <c r="C110" s="1">
        <v>0.999</v>
      </c>
      <c r="D110" s="2">
        <v>0</v>
      </c>
      <c r="E110" s="2">
        <v>0</v>
      </c>
    </row>
    <row r="111" spans="1:5" x14ac:dyDescent="0.35">
      <c r="C111"/>
    </row>
    <row r="112" spans="1:5" x14ac:dyDescent="0.35">
      <c r="C112"/>
    </row>
    <row r="113" spans="3:3" x14ac:dyDescent="0.35">
      <c r="C113"/>
    </row>
    <row r="114" spans="3:3" x14ac:dyDescent="0.35">
      <c r="C114"/>
    </row>
    <row r="115" spans="3:3" x14ac:dyDescent="0.35">
      <c r="C115"/>
    </row>
    <row r="116" spans="3:3" x14ac:dyDescent="0.35">
      <c r="C116"/>
    </row>
    <row r="117" spans="3:3" x14ac:dyDescent="0.35">
      <c r="C117"/>
    </row>
    <row r="118" spans="3:3" x14ac:dyDescent="0.35">
      <c r="C118"/>
    </row>
    <row r="119" spans="3:3" x14ac:dyDescent="0.35">
      <c r="C119"/>
    </row>
    <row r="120" spans="3:3" x14ac:dyDescent="0.35">
      <c r="C120"/>
    </row>
    <row r="121" spans="3:3" x14ac:dyDescent="0.35">
      <c r="C121"/>
    </row>
    <row r="122" spans="3:3" x14ac:dyDescent="0.35">
      <c r="C122"/>
    </row>
    <row r="123" spans="3:3" x14ac:dyDescent="0.35">
      <c r="C123"/>
    </row>
    <row r="124" spans="3:3" x14ac:dyDescent="0.35">
      <c r="C124"/>
    </row>
    <row r="125" spans="3:3" x14ac:dyDescent="0.35">
      <c r="C125"/>
    </row>
    <row r="126" spans="3:3" x14ac:dyDescent="0.35">
      <c r="C126"/>
    </row>
    <row r="127" spans="3:3" x14ac:dyDescent="0.35">
      <c r="C127"/>
    </row>
    <row r="128" spans="3:3" x14ac:dyDescent="0.35">
      <c r="C128"/>
    </row>
    <row r="129" spans="3:3" x14ac:dyDescent="0.35">
      <c r="C129"/>
    </row>
    <row r="130" spans="3:3" x14ac:dyDescent="0.35">
      <c r="C130"/>
    </row>
    <row r="131" spans="3:3" x14ac:dyDescent="0.35">
      <c r="C131"/>
    </row>
    <row r="132" spans="3:3" x14ac:dyDescent="0.35">
      <c r="C132"/>
    </row>
    <row r="133" spans="3:3" x14ac:dyDescent="0.35">
      <c r="C133"/>
    </row>
    <row r="134" spans="3:3" x14ac:dyDescent="0.35">
      <c r="C134"/>
    </row>
    <row r="135" spans="3:3" x14ac:dyDescent="0.35">
      <c r="C135"/>
    </row>
    <row r="136" spans="3:3" x14ac:dyDescent="0.35">
      <c r="C136"/>
    </row>
    <row r="137" spans="3:3" x14ac:dyDescent="0.35">
      <c r="C137"/>
    </row>
    <row r="138" spans="3:3" x14ac:dyDescent="0.35">
      <c r="C138"/>
    </row>
    <row r="139" spans="3:3" x14ac:dyDescent="0.35">
      <c r="C139"/>
    </row>
    <row r="140" spans="3:3" x14ac:dyDescent="0.35">
      <c r="C140"/>
    </row>
    <row r="141" spans="3:3" x14ac:dyDescent="0.35">
      <c r="C141"/>
    </row>
    <row r="142" spans="3:3" x14ac:dyDescent="0.35">
      <c r="C142"/>
    </row>
    <row r="143" spans="3:3" x14ac:dyDescent="0.35">
      <c r="C143"/>
    </row>
    <row r="144" spans="3:3" x14ac:dyDescent="0.35">
      <c r="C144"/>
    </row>
    <row r="145" spans="3:3" x14ac:dyDescent="0.35">
      <c r="C145"/>
    </row>
    <row r="146" spans="3:3" x14ac:dyDescent="0.35">
      <c r="C146"/>
    </row>
    <row r="147" spans="3:3" x14ac:dyDescent="0.35">
      <c r="C147"/>
    </row>
    <row r="148" spans="3:3" x14ac:dyDescent="0.35">
      <c r="C148"/>
    </row>
    <row r="149" spans="3:3" x14ac:dyDescent="0.35">
      <c r="C149"/>
    </row>
    <row r="150" spans="3:3" x14ac:dyDescent="0.35">
      <c r="C150"/>
    </row>
    <row r="151" spans="3:3" x14ac:dyDescent="0.35">
      <c r="C151"/>
    </row>
    <row r="152" spans="3:3" x14ac:dyDescent="0.35">
      <c r="C152"/>
    </row>
    <row r="153" spans="3:3" x14ac:dyDescent="0.35">
      <c r="C153"/>
    </row>
    <row r="154" spans="3:3" x14ac:dyDescent="0.35">
      <c r="C154"/>
    </row>
    <row r="155" spans="3:3" x14ac:dyDescent="0.35">
      <c r="C155"/>
    </row>
    <row r="156" spans="3:3" x14ac:dyDescent="0.35">
      <c r="C156"/>
    </row>
    <row r="157" spans="3:3" x14ac:dyDescent="0.35">
      <c r="C157"/>
    </row>
    <row r="158" spans="3:3" x14ac:dyDescent="0.35">
      <c r="C158"/>
    </row>
    <row r="159" spans="3:3" x14ac:dyDescent="0.35">
      <c r="C159"/>
    </row>
    <row r="160" spans="3:3" x14ac:dyDescent="0.35">
      <c r="C160"/>
    </row>
    <row r="161" spans="3:3" x14ac:dyDescent="0.35">
      <c r="C161"/>
    </row>
    <row r="162" spans="3:3" x14ac:dyDescent="0.35">
      <c r="C162"/>
    </row>
    <row r="163" spans="3:3" x14ac:dyDescent="0.35">
      <c r="C163"/>
    </row>
    <row r="164" spans="3:3" x14ac:dyDescent="0.35">
      <c r="C164"/>
    </row>
    <row r="165" spans="3:3" x14ac:dyDescent="0.35">
      <c r="C165"/>
    </row>
    <row r="166" spans="3:3" x14ac:dyDescent="0.35">
      <c r="C166"/>
    </row>
    <row r="167" spans="3:3" x14ac:dyDescent="0.35">
      <c r="C167"/>
    </row>
    <row r="168" spans="3:3" x14ac:dyDescent="0.35">
      <c r="C168"/>
    </row>
    <row r="169" spans="3:3" x14ac:dyDescent="0.35">
      <c r="C169"/>
    </row>
    <row r="170" spans="3:3" x14ac:dyDescent="0.35">
      <c r="C170"/>
    </row>
    <row r="171" spans="3:3" x14ac:dyDescent="0.35">
      <c r="C171"/>
    </row>
    <row r="172" spans="3:3" x14ac:dyDescent="0.35">
      <c r="C172"/>
    </row>
    <row r="173" spans="3:3" x14ac:dyDescent="0.35">
      <c r="C173"/>
    </row>
    <row r="174" spans="3:3" x14ac:dyDescent="0.35">
      <c r="C174"/>
    </row>
    <row r="175" spans="3:3" x14ac:dyDescent="0.35">
      <c r="C175"/>
    </row>
    <row r="176" spans="3:3" x14ac:dyDescent="0.35">
      <c r="C176"/>
    </row>
    <row r="177" spans="3:3" x14ac:dyDescent="0.35">
      <c r="C177"/>
    </row>
    <row r="178" spans="3:3" x14ac:dyDescent="0.35">
      <c r="C178"/>
    </row>
  </sheetData>
  <conditionalFormatting pivot="1" sqref="D2:D110">
    <cfRule type="iconSet" priority="2">
      <iconSet iconSet="3Signs" showValue="0">
        <cfvo type="num" val="-1"/>
        <cfvo type="num" val="-0.5"/>
        <cfvo type="num" val="0.5"/>
      </iconSet>
    </cfRule>
  </conditionalFormatting>
  <conditionalFormatting pivot="1" sqref="E2:E110">
    <cfRule type="iconSet" priority="1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2"/>
  <sheetViews>
    <sheetView zoomScale="70" zoomScaleNormal="70" workbookViewId="0">
      <selection activeCell="G11" sqref="G11"/>
    </sheetView>
  </sheetViews>
  <sheetFormatPr defaultRowHeight="14.5" x14ac:dyDescent="0.35"/>
  <cols>
    <col min="1" max="1" width="28" bestFit="1" customWidth="1"/>
    <col min="2" max="2" width="12.90625" bestFit="1" customWidth="1"/>
    <col min="3" max="3" width="17.26953125" bestFit="1" customWidth="1"/>
    <col min="4" max="4" width="18.7265625" bestFit="1" customWidth="1"/>
  </cols>
  <sheetData>
    <row r="1" spans="1:4" x14ac:dyDescent="0.35">
      <c r="A1" s="3" t="s">
        <v>4</v>
      </c>
      <c r="B1" t="s">
        <v>156</v>
      </c>
      <c r="C1" t="s">
        <v>157</v>
      </c>
      <c r="D1" t="s">
        <v>158</v>
      </c>
    </row>
    <row r="2" spans="1:4" x14ac:dyDescent="0.35">
      <c r="A2" s="4" t="s">
        <v>10</v>
      </c>
      <c r="B2" s="2"/>
      <c r="C2" s="2"/>
      <c r="D2" s="2"/>
    </row>
    <row r="3" spans="1:4" x14ac:dyDescent="0.35">
      <c r="A3" s="5"/>
      <c r="B3" s="2"/>
      <c r="C3" s="2">
        <v>4</v>
      </c>
      <c r="D3" s="2">
        <v>-1</v>
      </c>
    </row>
    <row r="4" spans="1:4" x14ac:dyDescent="0.35">
      <c r="A4" s="4" t="s">
        <v>5</v>
      </c>
      <c r="B4" s="2"/>
      <c r="C4" s="2">
        <v>4</v>
      </c>
      <c r="D4" s="2">
        <v>-1</v>
      </c>
    </row>
    <row r="5" spans="1:4" x14ac:dyDescent="0.35">
      <c r="A5" s="4" t="s">
        <v>6</v>
      </c>
      <c r="B5" s="2"/>
      <c r="C5" s="2"/>
      <c r="D5" s="2"/>
    </row>
    <row r="6" spans="1:4" x14ac:dyDescent="0.35">
      <c r="A6" s="5" t="s">
        <v>38</v>
      </c>
      <c r="B6" s="2"/>
      <c r="C6" s="2">
        <v>4</v>
      </c>
      <c r="D6" s="2">
        <v>-1</v>
      </c>
    </row>
    <row r="7" spans="1:4" x14ac:dyDescent="0.35">
      <c r="A7" s="5" t="s">
        <v>39</v>
      </c>
      <c r="B7" s="2"/>
      <c r="C7" s="2">
        <v>4</v>
      </c>
      <c r="D7" s="2">
        <v>-1</v>
      </c>
    </row>
    <row r="8" spans="1:4" x14ac:dyDescent="0.35">
      <c r="A8" s="5" t="s">
        <v>40</v>
      </c>
      <c r="B8" s="2"/>
      <c r="C8" s="2">
        <v>4</v>
      </c>
      <c r="D8" s="2">
        <v>-1</v>
      </c>
    </row>
    <row r="9" spans="1:4" x14ac:dyDescent="0.35">
      <c r="A9" s="5" t="s">
        <v>41</v>
      </c>
      <c r="B9" s="2"/>
      <c r="C9" s="2">
        <v>4</v>
      </c>
      <c r="D9" s="2">
        <v>-1</v>
      </c>
    </row>
    <row r="10" spans="1:4" x14ac:dyDescent="0.35">
      <c r="A10" s="5" t="s">
        <v>42</v>
      </c>
      <c r="B10" s="2"/>
      <c r="C10" s="2">
        <v>4</v>
      </c>
      <c r="D10" s="2">
        <v>-1</v>
      </c>
    </row>
    <row r="11" spans="1:4" x14ac:dyDescent="0.35">
      <c r="A11" s="5" t="s">
        <v>43</v>
      </c>
      <c r="B11" s="2"/>
      <c r="C11" s="2">
        <v>4</v>
      </c>
      <c r="D11" s="2">
        <v>-1</v>
      </c>
    </row>
    <row r="12" spans="1:4" x14ac:dyDescent="0.35">
      <c r="A12" s="5" t="s">
        <v>44</v>
      </c>
      <c r="B12" s="2"/>
      <c r="C12" s="2">
        <v>4</v>
      </c>
      <c r="D12" s="2">
        <v>-1</v>
      </c>
    </row>
    <row r="13" spans="1:4" x14ac:dyDescent="0.35">
      <c r="A13" s="5" t="s">
        <v>45</v>
      </c>
      <c r="B13" s="2"/>
      <c r="C13" s="2">
        <v>4</v>
      </c>
      <c r="D13" s="2">
        <v>-1</v>
      </c>
    </row>
    <row r="14" spans="1:4" x14ac:dyDescent="0.35">
      <c r="A14" s="5" t="s">
        <v>46</v>
      </c>
      <c r="B14" s="2"/>
      <c r="C14" s="2">
        <v>4</v>
      </c>
      <c r="D14" s="2">
        <v>-1</v>
      </c>
    </row>
    <row r="15" spans="1:4" x14ac:dyDescent="0.35">
      <c r="A15" s="5" t="s">
        <v>47</v>
      </c>
      <c r="B15" s="2">
        <v>5</v>
      </c>
      <c r="C15" s="2">
        <v>4</v>
      </c>
      <c r="D15" s="2">
        <v>1</v>
      </c>
    </row>
    <row r="16" spans="1:4" x14ac:dyDescent="0.35">
      <c r="A16" s="5" t="s">
        <v>48</v>
      </c>
      <c r="B16" s="2"/>
      <c r="C16" s="2">
        <v>4</v>
      </c>
      <c r="D16" s="2">
        <v>-1</v>
      </c>
    </row>
    <row r="17" spans="1:4" x14ac:dyDescent="0.35">
      <c r="A17" s="5" t="s">
        <v>49</v>
      </c>
      <c r="B17" s="2"/>
      <c r="C17" s="2">
        <v>4</v>
      </c>
      <c r="D17" s="2">
        <v>-1</v>
      </c>
    </row>
    <row r="18" spans="1:4" x14ac:dyDescent="0.35">
      <c r="A18" s="5" t="s">
        <v>50</v>
      </c>
      <c r="B18" s="2"/>
      <c r="C18" s="2">
        <v>4</v>
      </c>
      <c r="D18" s="2">
        <v>-1</v>
      </c>
    </row>
    <row r="19" spans="1:4" x14ac:dyDescent="0.35">
      <c r="A19" s="5" t="s">
        <v>51</v>
      </c>
      <c r="B19" s="2"/>
      <c r="C19" s="2">
        <v>4</v>
      </c>
      <c r="D19" s="2">
        <v>-1</v>
      </c>
    </row>
    <row r="20" spans="1:4" x14ac:dyDescent="0.35">
      <c r="A20" s="5" t="s">
        <v>52</v>
      </c>
      <c r="B20" s="2"/>
      <c r="C20" s="2">
        <v>4</v>
      </c>
      <c r="D20" s="2">
        <v>-1</v>
      </c>
    </row>
    <row r="21" spans="1:4" x14ac:dyDescent="0.35">
      <c r="A21" s="4" t="s">
        <v>7</v>
      </c>
      <c r="B21" s="2"/>
      <c r="C21" s="2"/>
      <c r="D21" s="2"/>
    </row>
    <row r="22" spans="1:4" x14ac:dyDescent="0.35">
      <c r="A22" s="5" t="s">
        <v>53</v>
      </c>
      <c r="B22" s="2"/>
      <c r="C22" s="2">
        <v>4</v>
      </c>
      <c r="D22" s="2">
        <v>-1</v>
      </c>
    </row>
    <row r="23" spans="1:4" x14ac:dyDescent="0.35">
      <c r="A23" s="5" t="s">
        <v>54</v>
      </c>
      <c r="B23" s="2"/>
      <c r="C23" s="2">
        <v>4</v>
      </c>
      <c r="D23" s="2">
        <v>-1</v>
      </c>
    </row>
    <row r="24" spans="1:4" x14ac:dyDescent="0.35">
      <c r="A24" s="5" t="s">
        <v>55</v>
      </c>
      <c r="B24" s="2"/>
      <c r="C24" s="2">
        <v>4</v>
      </c>
      <c r="D24" s="2">
        <v>-1</v>
      </c>
    </row>
    <row r="25" spans="1:4" x14ac:dyDescent="0.35">
      <c r="A25" s="5" t="s">
        <v>56</v>
      </c>
      <c r="B25" s="2"/>
      <c r="C25" s="2">
        <v>4</v>
      </c>
      <c r="D25" s="2">
        <v>-1</v>
      </c>
    </row>
    <row r="26" spans="1:4" x14ac:dyDescent="0.35">
      <c r="A26" s="5" t="s">
        <v>57</v>
      </c>
      <c r="B26" s="2"/>
      <c r="C26" s="2">
        <v>4</v>
      </c>
      <c r="D26" s="2">
        <v>-1</v>
      </c>
    </row>
    <row r="27" spans="1:4" x14ac:dyDescent="0.35">
      <c r="A27" s="5" t="s">
        <v>58</v>
      </c>
      <c r="B27" s="2"/>
      <c r="C27" s="2">
        <v>4</v>
      </c>
      <c r="D27" s="2">
        <v>-1</v>
      </c>
    </row>
    <row r="28" spans="1:4" x14ac:dyDescent="0.35">
      <c r="A28" s="5" t="s">
        <v>59</v>
      </c>
      <c r="B28" s="2"/>
      <c r="C28" s="2">
        <v>4</v>
      </c>
      <c r="D28" s="2">
        <v>-1</v>
      </c>
    </row>
    <row r="29" spans="1:4" x14ac:dyDescent="0.35">
      <c r="A29" s="5" t="s">
        <v>60</v>
      </c>
      <c r="B29" s="2">
        <v>5</v>
      </c>
      <c r="C29" s="2">
        <v>4</v>
      </c>
      <c r="D29" s="2">
        <v>1</v>
      </c>
    </row>
    <row r="30" spans="1:4" x14ac:dyDescent="0.35">
      <c r="A30" s="5" t="s">
        <v>61</v>
      </c>
      <c r="B30" s="2"/>
      <c r="C30" s="2">
        <v>4</v>
      </c>
      <c r="D30" s="2">
        <v>-1</v>
      </c>
    </row>
    <row r="31" spans="1:4" x14ac:dyDescent="0.35">
      <c r="A31" s="5" t="s">
        <v>62</v>
      </c>
      <c r="B31" s="2"/>
      <c r="C31" s="2">
        <v>4</v>
      </c>
      <c r="D31" s="2">
        <v>-1</v>
      </c>
    </row>
    <row r="32" spans="1:4" x14ac:dyDescent="0.35">
      <c r="A32" s="5" t="s">
        <v>63</v>
      </c>
      <c r="B32" s="2"/>
      <c r="C32" s="2">
        <v>4</v>
      </c>
      <c r="D32" s="2">
        <v>-1</v>
      </c>
    </row>
    <row r="33" spans="1:4" x14ac:dyDescent="0.35">
      <c r="A33" s="5" t="s">
        <v>64</v>
      </c>
      <c r="B33" s="2"/>
      <c r="C33" s="2">
        <v>4</v>
      </c>
      <c r="D33" s="2">
        <v>-1</v>
      </c>
    </row>
    <row r="34" spans="1:4" x14ac:dyDescent="0.35">
      <c r="A34" s="4" t="s">
        <v>8</v>
      </c>
      <c r="B34" s="2"/>
      <c r="C34" s="2"/>
      <c r="D34" s="2"/>
    </row>
    <row r="35" spans="1:4" x14ac:dyDescent="0.35">
      <c r="A35" s="5" t="s">
        <v>65</v>
      </c>
      <c r="B35" s="2"/>
      <c r="C35" s="2">
        <v>4</v>
      </c>
      <c r="D35" s="2">
        <v>-1</v>
      </c>
    </row>
    <row r="36" spans="1:4" x14ac:dyDescent="0.35">
      <c r="A36" s="5" t="s">
        <v>66</v>
      </c>
      <c r="B36" s="2"/>
      <c r="C36" s="2">
        <v>4</v>
      </c>
      <c r="D36" s="2">
        <v>-1</v>
      </c>
    </row>
    <row r="37" spans="1:4" x14ac:dyDescent="0.35">
      <c r="A37" s="5" t="s">
        <v>67</v>
      </c>
      <c r="B37" s="2"/>
      <c r="C37" s="2">
        <v>4</v>
      </c>
      <c r="D37" s="2">
        <v>-1</v>
      </c>
    </row>
    <row r="38" spans="1:4" x14ac:dyDescent="0.35">
      <c r="A38" s="5" t="s">
        <v>68</v>
      </c>
      <c r="B38" s="2"/>
      <c r="C38" s="2">
        <v>4</v>
      </c>
      <c r="D38" s="2">
        <v>-1</v>
      </c>
    </row>
    <row r="39" spans="1:4" x14ac:dyDescent="0.35">
      <c r="A39" s="5" t="s">
        <v>69</v>
      </c>
      <c r="B39" s="2"/>
      <c r="C39" s="2">
        <v>4</v>
      </c>
      <c r="D39" s="2">
        <v>-1</v>
      </c>
    </row>
    <row r="40" spans="1:4" x14ac:dyDescent="0.35">
      <c r="A40" s="5" t="s">
        <v>70</v>
      </c>
      <c r="B40" s="2"/>
      <c r="C40" s="2">
        <v>4</v>
      </c>
      <c r="D40" s="2">
        <v>-1</v>
      </c>
    </row>
    <row r="41" spans="1:4" x14ac:dyDescent="0.35">
      <c r="A41" s="5" t="s">
        <v>71</v>
      </c>
      <c r="B41" s="2"/>
      <c r="C41" s="2">
        <v>4</v>
      </c>
      <c r="D41" s="2">
        <v>-1</v>
      </c>
    </row>
    <row r="42" spans="1:4" x14ac:dyDescent="0.35">
      <c r="A42" s="5" t="s">
        <v>72</v>
      </c>
      <c r="B42" s="2"/>
      <c r="C42" s="2">
        <v>4</v>
      </c>
      <c r="D42" s="2">
        <v>-1</v>
      </c>
    </row>
    <row r="43" spans="1:4" x14ac:dyDescent="0.35">
      <c r="A43" s="5" t="s">
        <v>73</v>
      </c>
      <c r="B43" s="2"/>
      <c r="C43" s="2">
        <v>4</v>
      </c>
      <c r="D43" s="2">
        <v>-1</v>
      </c>
    </row>
    <row r="44" spans="1:4" x14ac:dyDescent="0.35">
      <c r="A44" s="5" t="s">
        <v>74</v>
      </c>
      <c r="B44" s="2"/>
      <c r="C44" s="2">
        <v>4</v>
      </c>
      <c r="D44" s="2">
        <v>-1</v>
      </c>
    </row>
    <row r="45" spans="1:4" x14ac:dyDescent="0.35">
      <c r="A45" s="5" t="s">
        <v>75</v>
      </c>
      <c r="B45" s="2">
        <v>3</v>
      </c>
      <c r="C45" s="2">
        <v>4</v>
      </c>
      <c r="D45" s="2">
        <v>-1</v>
      </c>
    </row>
    <row r="46" spans="1:4" x14ac:dyDescent="0.35">
      <c r="A46" s="5" t="s">
        <v>76</v>
      </c>
      <c r="B46" s="2"/>
      <c r="C46" s="2">
        <v>4</v>
      </c>
      <c r="D46" s="2">
        <v>-1</v>
      </c>
    </row>
    <row r="47" spans="1:4" x14ac:dyDescent="0.35">
      <c r="A47" s="5" t="s">
        <v>77</v>
      </c>
      <c r="B47" s="2"/>
      <c r="C47" s="2">
        <v>4</v>
      </c>
      <c r="D47" s="2">
        <v>-1</v>
      </c>
    </row>
    <row r="48" spans="1:4" x14ac:dyDescent="0.35">
      <c r="A48" s="5" t="s">
        <v>124</v>
      </c>
      <c r="B48" s="2"/>
      <c r="C48" s="2">
        <v>4</v>
      </c>
      <c r="D48" s="2">
        <v>-1</v>
      </c>
    </row>
    <row r="49" spans="1:4" x14ac:dyDescent="0.35">
      <c r="A49" s="5" t="s">
        <v>78</v>
      </c>
      <c r="B49" s="2"/>
      <c r="C49" s="2">
        <v>4</v>
      </c>
      <c r="D49" s="2">
        <v>-1</v>
      </c>
    </row>
    <row r="50" spans="1:4" x14ac:dyDescent="0.35">
      <c r="A50" s="5" t="s">
        <v>79</v>
      </c>
      <c r="B50" s="2"/>
      <c r="C50" s="2">
        <v>4</v>
      </c>
      <c r="D50" s="2">
        <v>-1</v>
      </c>
    </row>
    <row r="51" spans="1:4" x14ac:dyDescent="0.35">
      <c r="A51" s="5" t="s">
        <v>80</v>
      </c>
      <c r="B51" s="2"/>
      <c r="C51" s="2">
        <v>4</v>
      </c>
      <c r="D51" s="2">
        <v>-1</v>
      </c>
    </row>
    <row r="52" spans="1:4" x14ac:dyDescent="0.35">
      <c r="A52" s="5" t="s">
        <v>81</v>
      </c>
      <c r="B52" s="2"/>
      <c r="C52" s="2">
        <v>4</v>
      </c>
      <c r="D52" s="2">
        <v>-1</v>
      </c>
    </row>
    <row r="53" spans="1:4" x14ac:dyDescent="0.35">
      <c r="A53" s="5" t="s">
        <v>82</v>
      </c>
      <c r="B53" s="2"/>
      <c r="C53" s="2">
        <v>4</v>
      </c>
      <c r="D53" s="2">
        <v>-1</v>
      </c>
    </row>
    <row r="54" spans="1:4" x14ac:dyDescent="0.35">
      <c r="A54" s="5" t="s">
        <v>125</v>
      </c>
      <c r="B54" s="2"/>
      <c r="C54" s="2">
        <v>4</v>
      </c>
      <c r="D54" s="2">
        <v>-1</v>
      </c>
    </row>
    <row r="55" spans="1:4" x14ac:dyDescent="0.35">
      <c r="A55" s="5" t="s">
        <v>83</v>
      </c>
      <c r="B55" s="2"/>
      <c r="C55" s="2">
        <v>4</v>
      </c>
      <c r="D55" s="2">
        <v>-1</v>
      </c>
    </row>
    <row r="56" spans="1:4" x14ac:dyDescent="0.35">
      <c r="A56" s="5" t="s">
        <v>84</v>
      </c>
      <c r="B56" s="2"/>
      <c r="C56" s="2">
        <v>4</v>
      </c>
      <c r="D56" s="2">
        <v>-1</v>
      </c>
    </row>
    <row r="57" spans="1:4" x14ac:dyDescent="0.35">
      <c r="A57" s="5" t="s">
        <v>85</v>
      </c>
      <c r="B57" s="2"/>
      <c r="C57" s="2">
        <v>4</v>
      </c>
      <c r="D57" s="2">
        <v>-1</v>
      </c>
    </row>
    <row r="58" spans="1:4" x14ac:dyDescent="0.35">
      <c r="A58" s="5" t="s">
        <v>86</v>
      </c>
      <c r="B58" s="2"/>
      <c r="C58" s="2">
        <v>4</v>
      </c>
      <c r="D58" s="2">
        <v>-1</v>
      </c>
    </row>
    <row r="59" spans="1:4" x14ac:dyDescent="0.35">
      <c r="A59" s="5" t="s">
        <v>87</v>
      </c>
      <c r="B59" s="2"/>
      <c r="C59" s="2">
        <v>4</v>
      </c>
      <c r="D59" s="2">
        <v>-1</v>
      </c>
    </row>
    <row r="60" spans="1:4" x14ac:dyDescent="0.35">
      <c r="A60" s="5" t="s">
        <v>88</v>
      </c>
      <c r="B60" s="2"/>
      <c r="C60" s="2">
        <v>4</v>
      </c>
      <c r="D60" s="2">
        <v>-1</v>
      </c>
    </row>
    <row r="61" spans="1:4" x14ac:dyDescent="0.35">
      <c r="A61" s="5" t="s">
        <v>89</v>
      </c>
      <c r="B61" s="2"/>
      <c r="C61" s="2">
        <v>4</v>
      </c>
      <c r="D61" s="2">
        <v>-1</v>
      </c>
    </row>
    <row r="62" spans="1:4" x14ac:dyDescent="0.35">
      <c r="A62" s="5" t="s">
        <v>90</v>
      </c>
      <c r="B62" s="2"/>
      <c r="C62" s="2">
        <v>4</v>
      </c>
      <c r="D62" s="2">
        <v>-1</v>
      </c>
    </row>
    <row r="63" spans="1:4" x14ac:dyDescent="0.35">
      <c r="A63" s="5" t="s">
        <v>91</v>
      </c>
      <c r="B63" s="2"/>
      <c r="C63" s="2">
        <v>4</v>
      </c>
      <c r="D63" s="2">
        <v>-1</v>
      </c>
    </row>
    <row r="64" spans="1:4" x14ac:dyDescent="0.35">
      <c r="A64" s="5" t="s">
        <v>92</v>
      </c>
      <c r="B64" s="2"/>
      <c r="C64" s="2">
        <v>4</v>
      </c>
      <c r="D64" s="2">
        <v>-1</v>
      </c>
    </row>
    <row r="65" spans="1:4" x14ac:dyDescent="0.35">
      <c r="A65" s="5" t="s">
        <v>93</v>
      </c>
      <c r="B65" s="2"/>
      <c r="C65" s="2">
        <v>4</v>
      </c>
      <c r="D65" s="2">
        <v>-1</v>
      </c>
    </row>
    <row r="66" spans="1:4" x14ac:dyDescent="0.35">
      <c r="A66" s="5" t="s">
        <v>94</v>
      </c>
      <c r="B66" s="2"/>
      <c r="C66" s="2">
        <v>4</v>
      </c>
      <c r="D66" s="2">
        <v>-1</v>
      </c>
    </row>
    <row r="67" spans="1:4" x14ac:dyDescent="0.35">
      <c r="A67" s="5" t="s">
        <v>126</v>
      </c>
      <c r="B67" s="2"/>
      <c r="C67" s="2">
        <v>4</v>
      </c>
      <c r="D67" s="2">
        <v>-1</v>
      </c>
    </row>
    <row r="68" spans="1:4" x14ac:dyDescent="0.35">
      <c r="A68" s="5" t="s">
        <v>95</v>
      </c>
      <c r="B68" s="2"/>
      <c r="C68" s="2">
        <v>4</v>
      </c>
      <c r="D68" s="2">
        <v>-1</v>
      </c>
    </row>
    <row r="69" spans="1:4" x14ac:dyDescent="0.35">
      <c r="A69" s="5" t="s">
        <v>96</v>
      </c>
      <c r="B69" s="2"/>
      <c r="C69" s="2">
        <v>4</v>
      </c>
      <c r="D69" s="2">
        <v>-1</v>
      </c>
    </row>
    <row r="70" spans="1:4" x14ac:dyDescent="0.35">
      <c r="A70" s="5" t="s">
        <v>97</v>
      </c>
      <c r="B70" s="2"/>
      <c r="C70" s="2">
        <v>4</v>
      </c>
      <c r="D70" s="2">
        <v>-1</v>
      </c>
    </row>
    <row r="71" spans="1:4" x14ac:dyDescent="0.35">
      <c r="A71" s="5" t="s">
        <v>98</v>
      </c>
      <c r="B71" s="2"/>
      <c r="C71" s="2">
        <v>4</v>
      </c>
      <c r="D71" s="2">
        <v>-1</v>
      </c>
    </row>
    <row r="72" spans="1:4" x14ac:dyDescent="0.35">
      <c r="A72" s="5" t="s">
        <v>99</v>
      </c>
      <c r="B72" s="2"/>
      <c r="C72" s="2">
        <v>4</v>
      </c>
      <c r="D72" s="2">
        <v>-1</v>
      </c>
    </row>
    <row r="73" spans="1:4" x14ac:dyDescent="0.35">
      <c r="A73" s="5" t="s">
        <v>127</v>
      </c>
      <c r="B73" s="2"/>
      <c r="C73" s="2">
        <v>4</v>
      </c>
      <c r="D73" s="2">
        <v>-1</v>
      </c>
    </row>
    <row r="74" spans="1:4" x14ac:dyDescent="0.35">
      <c r="A74" s="5" t="s">
        <v>100</v>
      </c>
      <c r="B74" s="2"/>
      <c r="C74" s="2">
        <v>4</v>
      </c>
      <c r="D74" s="2">
        <v>-1</v>
      </c>
    </row>
    <row r="75" spans="1:4" x14ac:dyDescent="0.35">
      <c r="A75" s="5" t="s">
        <v>101</v>
      </c>
      <c r="B75" s="2"/>
      <c r="C75" s="2">
        <v>4</v>
      </c>
      <c r="D75" s="2">
        <v>-1</v>
      </c>
    </row>
    <row r="76" spans="1:4" x14ac:dyDescent="0.35">
      <c r="A76" s="5" t="s">
        <v>102</v>
      </c>
      <c r="B76" s="2"/>
      <c r="C76" s="2">
        <v>4</v>
      </c>
      <c r="D76" s="2">
        <v>-1</v>
      </c>
    </row>
    <row r="77" spans="1:4" x14ac:dyDescent="0.35">
      <c r="A77" s="5" t="s">
        <v>103</v>
      </c>
      <c r="B77" s="2"/>
      <c r="C77" s="2">
        <v>4</v>
      </c>
      <c r="D77" s="2">
        <v>-1</v>
      </c>
    </row>
    <row r="78" spans="1:4" x14ac:dyDescent="0.35">
      <c r="A78" s="5" t="s">
        <v>104</v>
      </c>
      <c r="B78" s="2"/>
      <c r="C78" s="2">
        <v>4</v>
      </c>
      <c r="D78" s="2">
        <v>-1</v>
      </c>
    </row>
    <row r="79" spans="1:4" x14ac:dyDescent="0.35">
      <c r="A79" s="5" t="s">
        <v>105</v>
      </c>
      <c r="B79" s="2"/>
      <c r="C79" s="2">
        <v>4</v>
      </c>
      <c r="D79" s="2">
        <v>-1</v>
      </c>
    </row>
    <row r="80" spans="1:4" x14ac:dyDescent="0.35">
      <c r="A80" s="5" t="s">
        <v>128</v>
      </c>
      <c r="B80" s="2"/>
      <c r="C80" s="2">
        <v>4</v>
      </c>
      <c r="D80" s="2">
        <v>-1</v>
      </c>
    </row>
    <row r="81" spans="1:4" x14ac:dyDescent="0.35">
      <c r="A81" s="5" t="s">
        <v>106</v>
      </c>
      <c r="B81" s="2"/>
      <c r="C81" s="2">
        <v>4</v>
      </c>
      <c r="D81" s="2">
        <v>-1</v>
      </c>
    </row>
    <row r="82" spans="1:4" x14ac:dyDescent="0.35">
      <c r="A82" s="5" t="s">
        <v>107</v>
      </c>
      <c r="B82" s="2"/>
      <c r="C82" s="2">
        <v>4</v>
      </c>
      <c r="D82" s="2">
        <v>-1</v>
      </c>
    </row>
    <row r="83" spans="1:4" x14ac:dyDescent="0.35">
      <c r="A83" s="5" t="s">
        <v>108</v>
      </c>
      <c r="B83" s="2"/>
      <c r="C83" s="2">
        <v>4</v>
      </c>
      <c r="D83" s="2">
        <v>-1</v>
      </c>
    </row>
    <row r="84" spans="1:4" x14ac:dyDescent="0.35">
      <c r="A84" s="5" t="s">
        <v>109</v>
      </c>
      <c r="B84" s="2"/>
      <c r="C84" s="2">
        <v>4</v>
      </c>
      <c r="D84" s="2">
        <v>-1</v>
      </c>
    </row>
    <row r="85" spans="1:4" x14ac:dyDescent="0.35">
      <c r="A85" s="5" t="s">
        <v>110</v>
      </c>
      <c r="B85" s="2"/>
      <c r="C85" s="2">
        <v>4</v>
      </c>
      <c r="D85" s="2">
        <v>-1</v>
      </c>
    </row>
    <row r="86" spans="1:4" x14ac:dyDescent="0.35">
      <c r="A86" s="5" t="s">
        <v>111</v>
      </c>
      <c r="B86" s="2"/>
      <c r="C86" s="2">
        <v>4</v>
      </c>
      <c r="D86" s="2">
        <v>-1</v>
      </c>
    </row>
    <row r="87" spans="1:4" x14ac:dyDescent="0.35">
      <c r="A87" s="5" t="s">
        <v>129</v>
      </c>
      <c r="B87" s="2"/>
      <c r="C87" s="2">
        <v>4</v>
      </c>
      <c r="D87" s="2">
        <v>-1</v>
      </c>
    </row>
    <row r="88" spans="1:4" x14ac:dyDescent="0.35">
      <c r="A88" s="5" t="s">
        <v>112</v>
      </c>
      <c r="B88" s="2"/>
      <c r="C88" s="2">
        <v>4</v>
      </c>
      <c r="D88" s="2">
        <v>-1</v>
      </c>
    </row>
    <row r="89" spans="1:4" x14ac:dyDescent="0.35">
      <c r="A89" s="5" t="s">
        <v>113</v>
      </c>
      <c r="B89" s="2"/>
      <c r="C89" s="2">
        <v>4</v>
      </c>
      <c r="D89" s="2">
        <v>-1</v>
      </c>
    </row>
    <row r="90" spans="1:4" x14ac:dyDescent="0.35">
      <c r="A90" s="5" t="s">
        <v>114</v>
      </c>
      <c r="B90" s="2"/>
      <c r="C90" s="2">
        <v>4</v>
      </c>
      <c r="D90" s="2">
        <v>-1</v>
      </c>
    </row>
    <row r="91" spans="1:4" x14ac:dyDescent="0.35">
      <c r="A91" s="5" t="s">
        <v>115</v>
      </c>
      <c r="B91" s="2"/>
      <c r="C91" s="2">
        <v>4</v>
      </c>
      <c r="D91" s="2">
        <v>-1</v>
      </c>
    </row>
    <row r="92" spans="1:4" x14ac:dyDescent="0.35">
      <c r="A92" s="5" t="s">
        <v>116</v>
      </c>
      <c r="B92" s="2"/>
      <c r="C92" s="2">
        <v>4</v>
      </c>
      <c r="D92" s="2">
        <v>-1</v>
      </c>
    </row>
    <row r="93" spans="1:4" x14ac:dyDescent="0.35">
      <c r="A93" s="5" t="s">
        <v>117</v>
      </c>
      <c r="B93" s="2"/>
      <c r="C93" s="2">
        <v>4</v>
      </c>
      <c r="D93" s="2">
        <v>-1</v>
      </c>
    </row>
    <row r="94" spans="1:4" x14ac:dyDescent="0.35">
      <c r="A94" s="5" t="s">
        <v>118</v>
      </c>
      <c r="B94" s="2"/>
      <c r="C94" s="2">
        <v>4</v>
      </c>
      <c r="D94" s="2">
        <v>-1</v>
      </c>
    </row>
    <row r="95" spans="1:4" x14ac:dyDescent="0.35">
      <c r="A95" s="5" t="s">
        <v>119</v>
      </c>
      <c r="B95" s="2"/>
      <c r="C95" s="2">
        <v>4</v>
      </c>
      <c r="D95" s="2">
        <v>-1</v>
      </c>
    </row>
    <row r="96" spans="1:4" x14ac:dyDescent="0.35">
      <c r="A96" s="5" t="s">
        <v>120</v>
      </c>
      <c r="B96" s="2"/>
      <c r="C96" s="2">
        <v>4</v>
      </c>
      <c r="D96" s="2">
        <v>-1</v>
      </c>
    </row>
    <row r="97" spans="1:4" x14ac:dyDescent="0.35">
      <c r="A97" s="5" t="s">
        <v>121</v>
      </c>
      <c r="B97" s="2"/>
      <c r="C97" s="2">
        <v>4</v>
      </c>
      <c r="D97" s="2">
        <v>-1</v>
      </c>
    </row>
    <row r="98" spans="1:4" x14ac:dyDescent="0.35">
      <c r="A98" s="5" t="s">
        <v>122</v>
      </c>
      <c r="B98" s="2"/>
      <c r="C98" s="2">
        <v>4</v>
      </c>
      <c r="D98" s="2">
        <v>-1</v>
      </c>
    </row>
    <row r="99" spans="1:4" x14ac:dyDescent="0.35">
      <c r="A99" s="5" t="s">
        <v>123</v>
      </c>
      <c r="B99" s="2"/>
      <c r="C99" s="2">
        <v>4</v>
      </c>
      <c r="D99" s="2">
        <v>-1</v>
      </c>
    </row>
    <row r="100" spans="1:4" x14ac:dyDescent="0.35">
      <c r="A100" s="4" t="s">
        <v>130</v>
      </c>
      <c r="B100" s="2"/>
      <c r="C100" s="2"/>
      <c r="D100" s="2"/>
    </row>
    <row r="101" spans="1:4" x14ac:dyDescent="0.35">
      <c r="A101" s="5" t="s">
        <v>130</v>
      </c>
      <c r="B101" s="2"/>
      <c r="C101" s="2">
        <v>4</v>
      </c>
      <c r="D101" s="2">
        <v>-1</v>
      </c>
    </row>
    <row r="102" spans="1:4" x14ac:dyDescent="0.35">
      <c r="A102" s="4" t="s">
        <v>9</v>
      </c>
      <c r="B102" s="2">
        <v>4</v>
      </c>
      <c r="C102" s="2">
        <v>4</v>
      </c>
      <c r="D102" s="2">
        <v>1</v>
      </c>
    </row>
  </sheetData>
  <conditionalFormatting pivot="1" sqref="D2:D102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8"/>
  <sheetViews>
    <sheetView tabSelected="1" zoomScale="70" zoomScaleNormal="70" workbookViewId="0">
      <selection activeCell="G17" sqref="G17"/>
    </sheetView>
  </sheetViews>
  <sheetFormatPr defaultRowHeight="14.5" x14ac:dyDescent="0.35"/>
  <cols>
    <col min="1" max="1" width="13.36328125" bestFit="1" customWidth="1"/>
    <col min="2" max="2" width="37.7265625" bestFit="1" customWidth="1"/>
    <col min="3" max="3" width="42.08984375" style="1" bestFit="1" customWidth="1"/>
    <col min="4" max="4" width="43.54296875" bestFit="1" customWidth="1"/>
    <col min="5" max="5" width="43.1796875" bestFit="1" customWidth="1"/>
  </cols>
  <sheetData>
    <row r="1" spans="1:5" x14ac:dyDescent="0.35">
      <c r="A1" s="3" t="s">
        <v>4</v>
      </c>
      <c r="B1" t="s">
        <v>159</v>
      </c>
      <c r="C1" s="1" t="s">
        <v>160</v>
      </c>
      <c r="D1" t="s">
        <v>161</v>
      </c>
      <c r="E1" t="s">
        <v>162</v>
      </c>
    </row>
    <row r="2" spans="1:5" x14ac:dyDescent="0.35">
      <c r="A2" s="4" t="s">
        <v>10</v>
      </c>
      <c r="B2" s="2"/>
      <c r="D2" s="2"/>
      <c r="E2" s="2"/>
    </row>
    <row r="3" spans="1:5" x14ac:dyDescent="0.35">
      <c r="A3" s="5" t="s">
        <v>131</v>
      </c>
      <c r="B3" s="2"/>
      <c r="D3" s="2"/>
      <c r="E3" s="2"/>
    </row>
    <row r="4" spans="1:5" x14ac:dyDescent="0.35">
      <c r="A4" s="6" t="s">
        <v>137</v>
      </c>
      <c r="B4" s="1">
        <v>0</v>
      </c>
      <c r="C4" s="1">
        <v>5.0000000000000001E-3</v>
      </c>
      <c r="D4" s="2">
        <v>1</v>
      </c>
      <c r="E4" s="2">
        <v>0</v>
      </c>
    </row>
    <row r="5" spans="1:5" x14ac:dyDescent="0.35">
      <c r="A5" s="6" t="s">
        <v>138</v>
      </c>
      <c r="B5" s="1">
        <v>0</v>
      </c>
      <c r="C5" s="1">
        <v>5.0000000000000001E-3</v>
      </c>
      <c r="D5" s="2">
        <v>1</v>
      </c>
      <c r="E5" s="2">
        <v>0</v>
      </c>
    </row>
    <row r="6" spans="1:5" x14ac:dyDescent="0.35">
      <c r="A6" s="6" t="s">
        <v>139</v>
      </c>
      <c r="B6" s="1">
        <v>0</v>
      </c>
      <c r="C6" s="1">
        <v>5.0000000000000001E-3</v>
      </c>
      <c r="D6" s="2">
        <v>1</v>
      </c>
      <c r="E6" s="2">
        <v>0</v>
      </c>
    </row>
    <row r="7" spans="1:5" x14ac:dyDescent="0.35">
      <c r="A7" s="6" t="s">
        <v>140</v>
      </c>
      <c r="B7" s="1">
        <v>0</v>
      </c>
      <c r="C7" s="1">
        <v>5.0000000000000001E-3</v>
      </c>
      <c r="D7" s="2">
        <v>1</v>
      </c>
      <c r="E7" s="2">
        <v>0</v>
      </c>
    </row>
    <row r="8" spans="1:5" x14ac:dyDescent="0.35">
      <c r="A8" s="5" t="s">
        <v>132</v>
      </c>
      <c r="B8" s="2"/>
      <c r="D8" s="2"/>
      <c r="E8" s="2"/>
    </row>
    <row r="9" spans="1:5" x14ac:dyDescent="0.35">
      <c r="A9" s="6" t="s">
        <v>137</v>
      </c>
      <c r="B9" s="1">
        <v>0</v>
      </c>
      <c r="C9" s="1">
        <v>5.0000000000000001E-3</v>
      </c>
      <c r="D9" s="2">
        <v>1</v>
      </c>
      <c r="E9" s="2">
        <v>0</v>
      </c>
    </row>
    <row r="10" spans="1:5" x14ac:dyDescent="0.35">
      <c r="A10" s="6" t="s">
        <v>138</v>
      </c>
      <c r="B10" s="1">
        <v>0</v>
      </c>
      <c r="C10" s="1">
        <v>5.0000000000000001E-3</v>
      </c>
      <c r="D10" s="2">
        <v>1</v>
      </c>
      <c r="E10" s="2">
        <v>0</v>
      </c>
    </row>
    <row r="11" spans="1:5" x14ac:dyDescent="0.35">
      <c r="A11" s="6" t="s">
        <v>139</v>
      </c>
      <c r="B11" s="1">
        <v>0</v>
      </c>
      <c r="C11" s="1">
        <v>5.0000000000000001E-3</v>
      </c>
      <c r="D11" s="2">
        <v>1</v>
      </c>
      <c r="E11" s="2">
        <v>0</v>
      </c>
    </row>
    <row r="12" spans="1:5" x14ac:dyDescent="0.35">
      <c r="A12" s="6" t="s">
        <v>140</v>
      </c>
      <c r="B12" s="1">
        <v>0</v>
      </c>
      <c r="C12" s="1">
        <v>5.0000000000000001E-3</v>
      </c>
      <c r="D12" s="2">
        <v>1</v>
      </c>
      <c r="E12" s="2">
        <v>0</v>
      </c>
    </row>
    <row r="13" spans="1:5" x14ac:dyDescent="0.35">
      <c r="A13" s="4" t="s">
        <v>5</v>
      </c>
      <c r="B13" s="1"/>
      <c r="C13" s="1">
        <v>5.0000000000000001E-3</v>
      </c>
      <c r="D13" s="2">
        <v>1</v>
      </c>
      <c r="E13" s="2">
        <v>0</v>
      </c>
    </row>
    <row r="14" spans="1:5" x14ac:dyDescent="0.35">
      <c r="A14" s="4" t="s">
        <v>6</v>
      </c>
      <c r="B14" s="2"/>
      <c r="D14" s="2"/>
      <c r="E14" s="2"/>
    </row>
    <row r="15" spans="1:5" x14ac:dyDescent="0.35">
      <c r="A15" s="5" t="s">
        <v>131</v>
      </c>
      <c r="B15" s="2"/>
      <c r="D15" s="2"/>
      <c r="E15" s="2"/>
    </row>
    <row r="16" spans="1:5" x14ac:dyDescent="0.35">
      <c r="A16" s="6" t="s">
        <v>137</v>
      </c>
      <c r="B16" s="1">
        <v>0</v>
      </c>
      <c r="C16" s="1">
        <v>5.0000000000000001E-3</v>
      </c>
      <c r="D16" s="2">
        <v>1</v>
      </c>
      <c r="E16" s="2">
        <v>0</v>
      </c>
    </row>
    <row r="17" spans="1:5" x14ac:dyDescent="0.35">
      <c r="A17" s="6" t="s">
        <v>138</v>
      </c>
      <c r="B17" s="1">
        <v>0</v>
      </c>
      <c r="C17" s="1">
        <v>5.0000000000000001E-3</v>
      </c>
      <c r="D17" s="2">
        <v>1</v>
      </c>
      <c r="E17" s="2">
        <v>0</v>
      </c>
    </row>
    <row r="18" spans="1:5" x14ac:dyDescent="0.35">
      <c r="A18" s="6" t="s">
        <v>139</v>
      </c>
      <c r="B18" s="1">
        <v>0</v>
      </c>
      <c r="C18" s="1">
        <v>5.0000000000000001E-3</v>
      </c>
      <c r="D18" s="2">
        <v>1</v>
      </c>
      <c r="E18" s="2">
        <v>0</v>
      </c>
    </row>
    <row r="19" spans="1:5" x14ac:dyDescent="0.35">
      <c r="A19" s="6" t="s">
        <v>140</v>
      </c>
      <c r="B19" s="1">
        <v>0</v>
      </c>
      <c r="C19" s="1">
        <v>5.0000000000000001E-3</v>
      </c>
      <c r="D19" s="2">
        <v>1</v>
      </c>
      <c r="E19" s="2">
        <v>0</v>
      </c>
    </row>
    <row r="20" spans="1:5" x14ac:dyDescent="0.35">
      <c r="A20" s="5" t="s">
        <v>132</v>
      </c>
      <c r="B20" s="2"/>
      <c r="D20" s="2"/>
      <c r="E20" s="2"/>
    </row>
    <row r="21" spans="1:5" x14ac:dyDescent="0.35">
      <c r="A21" s="6" t="s">
        <v>137</v>
      </c>
      <c r="B21" s="1">
        <v>0</v>
      </c>
      <c r="C21" s="1">
        <v>5.0000000000000001E-3</v>
      </c>
      <c r="D21" s="2">
        <v>1</v>
      </c>
      <c r="E21" s="2">
        <v>0</v>
      </c>
    </row>
    <row r="22" spans="1:5" x14ac:dyDescent="0.35">
      <c r="A22" s="6" t="s">
        <v>138</v>
      </c>
      <c r="B22" s="1">
        <v>0</v>
      </c>
      <c r="C22" s="1">
        <v>5.0000000000000001E-3</v>
      </c>
      <c r="D22" s="2">
        <v>1</v>
      </c>
      <c r="E22" s="2">
        <v>0</v>
      </c>
    </row>
    <row r="23" spans="1:5" x14ac:dyDescent="0.35">
      <c r="A23" s="6" t="s">
        <v>139</v>
      </c>
      <c r="B23" s="1">
        <v>0</v>
      </c>
      <c r="C23" s="1">
        <v>5.0000000000000001E-3</v>
      </c>
      <c r="D23" s="2">
        <v>1</v>
      </c>
      <c r="E23" s="2">
        <v>0</v>
      </c>
    </row>
    <row r="24" spans="1:5" x14ac:dyDescent="0.35">
      <c r="A24" s="6" t="s">
        <v>140</v>
      </c>
      <c r="B24" s="1">
        <v>0</v>
      </c>
      <c r="C24" s="1">
        <v>5.0000000000000001E-3</v>
      </c>
      <c r="D24" s="2">
        <v>1</v>
      </c>
      <c r="E24" s="2">
        <v>0</v>
      </c>
    </row>
    <row r="25" spans="1:5" x14ac:dyDescent="0.35">
      <c r="A25" s="4" t="s">
        <v>7</v>
      </c>
      <c r="B25" s="2"/>
      <c r="D25" s="2"/>
      <c r="E25" s="2"/>
    </row>
    <row r="26" spans="1:5" x14ac:dyDescent="0.35">
      <c r="A26" s="5" t="s">
        <v>131</v>
      </c>
      <c r="B26" s="2"/>
      <c r="D26" s="2"/>
      <c r="E26" s="2"/>
    </row>
    <row r="27" spans="1:5" x14ac:dyDescent="0.35">
      <c r="A27" s="6" t="s">
        <v>137</v>
      </c>
      <c r="B27" s="1"/>
      <c r="C27" s="1">
        <v>5.0000000000000001E-3</v>
      </c>
      <c r="D27" s="2">
        <v>1</v>
      </c>
      <c r="E27" s="2">
        <v>0</v>
      </c>
    </row>
    <row r="28" spans="1:5" x14ac:dyDescent="0.35">
      <c r="A28" s="6" t="s">
        <v>138</v>
      </c>
      <c r="B28" s="1"/>
      <c r="C28" s="1">
        <v>5.0000000000000001E-3</v>
      </c>
      <c r="D28" s="2">
        <v>1</v>
      </c>
      <c r="E28" s="2">
        <v>0</v>
      </c>
    </row>
    <row r="29" spans="1:5" x14ac:dyDescent="0.35">
      <c r="A29" s="6" t="s">
        <v>139</v>
      </c>
      <c r="B29" s="1"/>
      <c r="C29" s="1">
        <v>5.0000000000000001E-3</v>
      </c>
      <c r="D29" s="2">
        <v>1</v>
      </c>
      <c r="E29" s="2">
        <v>0</v>
      </c>
    </row>
    <row r="30" spans="1:5" x14ac:dyDescent="0.35">
      <c r="A30" s="6" t="s">
        <v>140</v>
      </c>
      <c r="B30" s="1"/>
      <c r="C30" s="1">
        <v>5.0000000000000001E-3</v>
      </c>
      <c r="D30" s="2">
        <v>1</v>
      </c>
      <c r="E30" s="2">
        <v>0</v>
      </c>
    </row>
    <row r="31" spans="1:5" x14ac:dyDescent="0.35">
      <c r="A31" s="5" t="s">
        <v>132</v>
      </c>
      <c r="B31" s="2"/>
      <c r="D31" s="2"/>
      <c r="E31" s="2"/>
    </row>
    <row r="32" spans="1:5" x14ac:dyDescent="0.35">
      <c r="A32" s="6" t="s">
        <v>137</v>
      </c>
      <c r="B32" s="1"/>
      <c r="C32" s="1">
        <v>5.0000000000000001E-3</v>
      </c>
      <c r="D32" s="2">
        <v>1</v>
      </c>
      <c r="E32" s="2">
        <v>0</v>
      </c>
    </row>
    <row r="33" spans="1:5" x14ac:dyDescent="0.35">
      <c r="A33" s="6" t="s">
        <v>138</v>
      </c>
      <c r="B33" s="1"/>
      <c r="C33" s="1">
        <v>5.0000000000000001E-3</v>
      </c>
      <c r="D33" s="2">
        <v>1</v>
      </c>
      <c r="E33" s="2">
        <v>0</v>
      </c>
    </row>
    <row r="34" spans="1:5" x14ac:dyDescent="0.35">
      <c r="A34" s="6" t="s">
        <v>139</v>
      </c>
      <c r="B34" s="1"/>
      <c r="C34" s="1">
        <v>5.0000000000000001E-3</v>
      </c>
      <c r="D34" s="2">
        <v>1</v>
      </c>
      <c r="E34" s="2">
        <v>0</v>
      </c>
    </row>
    <row r="35" spans="1:5" x14ac:dyDescent="0.35">
      <c r="A35" s="6" t="s">
        <v>140</v>
      </c>
      <c r="B35" s="1"/>
      <c r="C35" s="1">
        <v>5.0000000000000001E-3</v>
      </c>
      <c r="D35" s="2">
        <v>1</v>
      </c>
      <c r="E35" s="2">
        <v>0</v>
      </c>
    </row>
    <row r="36" spans="1:5" x14ac:dyDescent="0.35">
      <c r="A36" s="4" t="s">
        <v>8</v>
      </c>
      <c r="B36" s="2"/>
      <c r="D36" s="2"/>
      <c r="E36" s="2"/>
    </row>
    <row r="37" spans="1:5" x14ac:dyDescent="0.35">
      <c r="A37" s="5" t="s">
        <v>131</v>
      </c>
      <c r="B37" s="2"/>
      <c r="D37" s="2"/>
      <c r="E37" s="2"/>
    </row>
    <row r="38" spans="1:5" x14ac:dyDescent="0.35">
      <c r="A38" s="6" t="s">
        <v>137</v>
      </c>
      <c r="B38" s="1">
        <v>0</v>
      </c>
      <c r="C38" s="1">
        <v>5.0000000000000001E-3</v>
      </c>
      <c r="D38" s="2">
        <v>1</v>
      </c>
      <c r="E38" s="2">
        <v>0</v>
      </c>
    </row>
    <row r="39" spans="1:5" x14ac:dyDescent="0.35">
      <c r="A39" s="6" t="s">
        <v>138</v>
      </c>
      <c r="B39" s="1">
        <v>0</v>
      </c>
      <c r="C39" s="1">
        <v>5.0000000000000001E-3</v>
      </c>
      <c r="D39" s="2">
        <v>1</v>
      </c>
      <c r="E39" s="2">
        <v>0</v>
      </c>
    </row>
    <row r="40" spans="1:5" x14ac:dyDescent="0.35">
      <c r="A40" s="6" t="s">
        <v>139</v>
      </c>
      <c r="B40" s="1">
        <v>0</v>
      </c>
      <c r="C40" s="1">
        <v>5.0000000000000001E-3</v>
      </c>
      <c r="D40" s="2">
        <v>1</v>
      </c>
      <c r="E40" s="2">
        <v>0</v>
      </c>
    </row>
    <row r="41" spans="1:5" x14ac:dyDescent="0.35">
      <c r="A41" s="6" t="s">
        <v>140</v>
      </c>
      <c r="B41" s="1">
        <v>0</v>
      </c>
      <c r="C41" s="1">
        <v>5.0000000000000001E-3</v>
      </c>
      <c r="D41" s="2">
        <v>1</v>
      </c>
      <c r="E41" s="2">
        <v>0</v>
      </c>
    </row>
    <row r="42" spans="1:5" x14ac:dyDescent="0.35">
      <c r="A42" s="5" t="s">
        <v>132</v>
      </c>
      <c r="B42" s="2"/>
      <c r="D42" s="2"/>
      <c r="E42" s="2"/>
    </row>
    <row r="43" spans="1:5" x14ac:dyDescent="0.35">
      <c r="A43" s="6" t="s">
        <v>137</v>
      </c>
      <c r="B43" s="1">
        <v>0</v>
      </c>
      <c r="C43" s="1">
        <v>5.0000000000000001E-3</v>
      </c>
      <c r="D43" s="2">
        <v>1</v>
      </c>
      <c r="E43" s="2">
        <v>0</v>
      </c>
    </row>
    <row r="44" spans="1:5" x14ac:dyDescent="0.35">
      <c r="A44" s="6" t="s">
        <v>138</v>
      </c>
      <c r="B44" s="1">
        <v>0</v>
      </c>
      <c r="C44" s="1">
        <v>5.0000000000000001E-3</v>
      </c>
      <c r="D44" s="2">
        <v>1</v>
      </c>
      <c r="E44" s="2">
        <v>0</v>
      </c>
    </row>
    <row r="45" spans="1:5" x14ac:dyDescent="0.35">
      <c r="A45" s="6" t="s">
        <v>139</v>
      </c>
      <c r="B45" s="1">
        <v>0</v>
      </c>
      <c r="C45" s="1">
        <v>5.0000000000000001E-3</v>
      </c>
      <c r="D45" s="2">
        <v>1</v>
      </c>
      <c r="E45" s="2">
        <v>0</v>
      </c>
    </row>
    <row r="46" spans="1:5" x14ac:dyDescent="0.35">
      <c r="A46" s="6" t="s">
        <v>140</v>
      </c>
      <c r="B46" s="1">
        <v>0</v>
      </c>
      <c r="C46" s="1">
        <v>5.0000000000000001E-3</v>
      </c>
      <c r="D46" s="2">
        <v>1</v>
      </c>
      <c r="E46" s="2">
        <v>0</v>
      </c>
    </row>
    <row r="47" spans="1:5" x14ac:dyDescent="0.35">
      <c r="A47" s="4" t="s">
        <v>130</v>
      </c>
      <c r="B47" s="2"/>
      <c r="D47" s="2"/>
      <c r="E47" s="2"/>
    </row>
    <row r="48" spans="1:5" x14ac:dyDescent="0.35">
      <c r="A48" s="5" t="s">
        <v>131</v>
      </c>
      <c r="B48" s="2"/>
      <c r="D48" s="2"/>
      <c r="E48" s="2"/>
    </row>
    <row r="49" spans="1:5" x14ac:dyDescent="0.35">
      <c r="A49" s="6" t="s">
        <v>137</v>
      </c>
      <c r="B49" s="1"/>
      <c r="C49" s="1">
        <v>5.0000000000000001E-3</v>
      </c>
      <c r="D49" s="2">
        <v>1</v>
      </c>
      <c r="E49" s="2">
        <v>0</v>
      </c>
    </row>
    <row r="50" spans="1:5" x14ac:dyDescent="0.35">
      <c r="A50" s="6" t="s">
        <v>138</v>
      </c>
      <c r="B50" s="1"/>
      <c r="C50" s="1">
        <v>5.0000000000000001E-3</v>
      </c>
      <c r="D50" s="2">
        <v>1</v>
      </c>
      <c r="E50" s="2">
        <v>0</v>
      </c>
    </row>
    <row r="51" spans="1:5" x14ac:dyDescent="0.35">
      <c r="A51" s="6" t="s">
        <v>139</v>
      </c>
      <c r="B51" s="1"/>
      <c r="C51" s="1">
        <v>5.0000000000000001E-3</v>
      </c>
      <c r="D51" s="2">
        <v>1</v>
      </c>
      <c r="E51" s="2">
        <v>0</v>
      </c>
    </row>
    <row r="52" spans="1:5" x14ac:dyDescent="0.35">
      <c r="A52" s="6" t="s">
        <v>140</v>
      </c>
      <c r="B52" s="1"/>
      <c r="C52" s="1">
        <v>5.0000000000000001E-3</v>
      </c>
      <c r="D52" s="2">
        <v>1</v>
      </c>
      <c r="E52" s="2">
        <v>0</v>
      </c>
    </row>
    <row r="53" spans="1:5" x14ac:dyDescent="0.35">
      <c r="A53" s="5" t="s">
        <v>132</v>
      </c>
      <c r="B53" s="2"/>
      <c r="D53" s="2"/>
      <c r="E53" s="2"/>
    </row>
    <row r="54" spans="1:5" x14ac:dyDescent="0.35">
      <c r="A54" s="6" t="s">
        <v>137</v>
      </c>
      <c r="B54" s="1"/>
      <c r="C54" s="1">
        <v>5.0000000000000001E-3</v>
      </c>
      <c r="D54" s="2">
        <v>1</v>
      </c>
      <c r="E54" s="2">
        <v>0</v>
      </c>
    </row>
    <row r="55" spans="1:5" x14ac:dyDescent="0.35">
      <c r="A55" s="6" t="s">
        <v>138</v>
      </c>
      <c r="B55" s="1"/>
      <c r="C55" s="1">
        <v>5.0000000000000001E-3</v>
      </c>
      <c r="D55" s="2">
        <v>1</v>
      </c>
      <c r="E55" s="2">
        <v>0</v>
      </c>
    </row>
    <row r="56" spans="1:5" x14ac:dyDescent="0.35">
      <c r="A56" s="6" t="s">
        <v>139</v>
      </c>
      <c r="B56" s="1"/>
      <c r="C56" s="1">
        <v>5.0000000000000001E-3</v>
      </c>
      <c r="D56" s="2">
        <v>1</v>
      </c>
      <c r="E56" s="2">
        <v>0</v>
      </c>
    </row>
    <row r="57" spans="1:5" x14ac:dyDescent="0.35">
      <c r="A57" s="6" t="s">
        <v>140</v>
      </c>
      <c r="B57" s="1"/>
      <c r="C57" s="1">
        <v>5.0000000000000001E-3</v>
      </c>
      <c r="D57" s="2">
        <v>1</v>
      </c>
      <c r="E57" s="2">
        <v>0</v>
      </c>
    </row>
    <row r="58" spans="1:5" x14ac:dyDescent="0.35">
      <c r="A58" s="4" t="s">
        <v>9</v>
      </c>
      <c r="B58" s="1">
        <v>0</v>
      </c>
      <c r="C58" s="1">
        <v>5.0000000000000001E-3</v>
      </c>
      <c r="D58" s="2">
        <v>1</v>
      </c>
      <c r="E58" s="2">
        <v>0</v>
      </c>
    </row>
    <row r="59" spans="1:5" x14ac:dyDescent="0.35">
      <c r="C59"/>
    </row>
    <row r="60" spans="1:5" x14ac:dyDescent="0.35">
      <c r="C60"/>
    </row>
    <row r="61" spans="1:5" x14ac:dyDescent="0.35">
      <c r="C61"/>
    </row>
    <row r="62" spans="1:5" x14ac:dyDescent="0.35">
      <c r="C62"/>
    </row>
    <row r="63" spans="1:5" x14ac:dyDescent="0.35">
      <c r="C63"/>
    </row>
    <row r="64" spans="1:5" x14ac:dyDescent="0.35">
      <c r="C64"/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</sheetData>
  <conditionalFormatting pivot="1" sqref="D2:D58">
    <cfRule type="iconSet" priority="2">
      <iconSet showValue="0">
        <cfvo type="num" val="-1"/>
        <cfvo type="num" val="-0.5"/>
        <cfvo type="num" val="0.5"/>
      </iconSet>
    </cfRule>
  </conditionalFormatting>
  <conditionalFormatting pivot="1" sqref="E2:E58">
    <cfRule type="iconSet" priority="1">
      <iconSet iconSet="3Arrow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ProfitPercentage</vt:lpstr>
      <vt:lpstr>ActualCostDifferencePercentage</vt:lpstr>
      <vt:lpstr>ScrapPercentage </vt:lpstr>
      <vt:lpstr>StockedPercentage</vt:lpstr>
      <vt:lpstr>AverageRating</vt:lpstr>
      <vt:lpstr>ActualProductionCostDifference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Le</dc:creator>
  <cp:lastModifiedBy>Kien Le</cp:lastModifiedBy>
  <dcterms:created xsi:type="dcterms:W3CDTF">2021-05-10T08:20:25Z</dcterms:created>
  <dcterms:modified xsi:type="dcterms:W3CDTF">2021-05-10T15:17:58Z</dcterms:modified>
</cp:coreProperties>
</file>